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9320" windowHeight="15000"/>
  </bookViews>
  <sheets>
    <sheet name="3-ий квартал 2021 прил" sheetId="1" r:id="rId1"/>
    <sheet name="3-ий квартал 2021 10МО прил" sheetId="2" r:id="rId2"/>
  </sheets>
  <definedNames>
    <definedName name="_xlnm.Print_Area" localSheetId="1">'3-ий квартал 2021 10МО прил'!$A$1:$N$17</definedName>
    <definedName name="_xlnm.Print_Area" localSheetId="0">'3-ий квартал 2021 прил'!$A$1:$N$26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Computer</author>
  </authors>
  <commentList>
    <comment ref="K7" authorId="0">
      <text>
        <r>
          <rPr>
            <sz val="8"/>
            <color indexed="81"/>
            <rFont val="Tahoma"/>
            <family val="2"/>
            <charset val="204"/>
          </rPr>
          <t xml:space="preserve">Данные Протокола комиссии по оценке результатов деят-ти МО от 20.10.2021 № 3 </t>
        </r>
      </text>
    </comment>
  </commentList>
</comments>
</file>

<file path=xl/comments2.xml><?xml version="1.0" encoding="utf-8"?>
<comments xmlns="http://schemas.openxmlformats.org/spreadsheetml/2006/main">
  <authors>
    <author>Computer</author>
  </authors>
  <commentList>
    <comment ref="K2" authorId="0">
      <text>
        <r>
          <rPr>
            <sz val="8"/>
            <color indexed="81"/>
            <rFont val="Tahoma"/>
            <family val="2"/>
            <charset val="204"/>
          </rPr>
          <t xml:space="preserve">Данные Протокола комиссии по оценке результатов деят-ти МО от 20.10.2021 № 3 </t>
        </r>
      </text>
    </comment>
  </commentList>
</comments>
</file>

<file path=xl/sharedStrings.xml><?xml version="1.0" encoding="utf-8"?>
<sst xmlns="http://schemas.openxmlformats.org/spreadsheetml/2006/main" count="89" uniqueCount="59">
  <si>
    <t>к протоколу комиссии по разработке</t>
  </si>
  <si>
    <t>территориальной программы обязательного</t>
  </si>
  <si>
    <t>медицинского страхования</t>
  </si>
  <si>
    <t>от  01.11.2021 № 17</t>
  </si>
  <si>
    <t xml:space="preserve">1. Расчет размера средств, направляемых на выплаты медицинским организациям в случае достижения целевых значений показателей результативности деятельности (средства Резерва) за 3-ий квартал 2021 года </t>
  </si>
  <si>
    <t>N группы</t>
  </si>
  <si>
    <t>N п/п</t>
  </si>
  <si>
    <t>Наименование МО</t>
  </si>
  <si>
    <r>
      <t xml:space="preserve">Кол-во прикрепленного населения к i-той МО на </t>
    </r>
    <r>
      <rPr>
        <b/>
        <sz val="11"/>
        <rFont val="Times New Roman"/>
        <family val="1"/>
        <charset val="204"/>
      </rPr>
      <t>01.07.2021,</t>
    </r>
    <r>
      <rPr>
        <sz val="11"/>
        <rFont val="Times New Roman"/>
        <family val="1"/>
        <charset val="204"/>
      </rPr>
      <t xml:space="preserve"> входящей в n-ю группу (</t>
    </r>
    <r>
      <rPr>
        <b/>
        <sz val="11"/>
        <rFont val="Times New Roman"/>
        <family val="1"/>
        <charset val="204"/>
      </rPr>
      <t>Kin)</t>
    </r>
    <r>
      <rPr>
        <sz val="11"/>
        <rFont val="Times New Roman"/>
        <family val="1"/>
        <charset val="204"/>
      </rPr>
      <t xml:space="preserve">, человек  </t>
    </r>
    <r>
      <rPr>
        <b/>
        <vertAlign val="subscript"/>
        <sz val="11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/>
    </r>
  </si>
  <si>
    <r>
      <t>Фактический дифференцированный подушевой норматив ФДПн</t>
    </r>
    <r>
      <rPr>
        <vertAlign val="subscript"/>
        <sz val="11"/>
        <rFont val="Tahoma"/>
        <family val="2"/>
        <charset val="204"/>
      </rPr>
      <t>i</t>
    </r>
    <r>
      <rPr>
        <sz val="11"/>
        <rFont val="Times New Roman"/>
        <family val="1"/>
        <charset val="204"/>
      </rPr>
      <t>, руб.  с 01.07.2021</t>
    </r>
  </si>
  <si>
    <r>
      <t>Фактический дифференцированный подушевой норматив ФДПн</t>
    </r>
    <r>
      <rPr>
        <vertAlign val="subscript"/>
        <sz val="11"/>
        <rFont val="Tahoma"/>
        <family val="2"/>
        <charset val="204"/>
      </rPr>
      <t>i</t>
    </r>
    <r>
      <rPr>
        <sz val="11"/>
        <rFont val="Times New Roman"/>
        <family val="1"/>
        <charset val="204"/>
      </rPr>
      <t>, руб.  с 01.08.2021-01.09.2021</t>
    </r>
  </si>
  <si>
    <r>
      <t>Фактический дифференцированный подушевой норматив ФДПн</t>
    </r>
    <r>
      <rPr>
        <vertAlign val="subscript"/>
        <sz val="11"/>
        <rFont val="Tahoma"/>
        <family val="2"/>
        <charset val="204"/>
      </rPr>
      <t xml:space="preserve">i </t>
    </r>
    <r>
      <rPr>
        <sz val="11"/>
        <rFont val="Times New Roman"/>
        <family val="1"/>
        <charset val="204"/>
      </rPr>
      <t xml:space="preserve">(сред/месячн), руб.  </t>
    </r>
    <r>
      <rPr>
        <sz val="11"/>
        <color indexed="8"/>
        <rFont val="Calibri"/>
        <family val="2"/>
        <charset val="204"/>
      </rPr>
      <t/>
    </r>
  </si>
  <si>
    <r>
      <t xml:space="preserve">Средства Резерва i-той МО n-ой группы  </t>
    </r>
    <r>
      <rPr>
        <b/>
        <sz val="11"/>
        <rFont val="Times New Roman"/>
        <family val="1"/>
        <charset val="204"/>
      </rPr>
      <t>(ОСрд</t>
    </r>
    <r>
      <rPr>
        <b/>
        <sz val="8"/>
        <rFont val="Times New Roman"/>
        <family val="1"/>
        <charset val="204"/>
      </rPr>
      <t>i</t>
    </r>
    <r>
      <rPr>
        <b/>
        <sz val="11"/>
        <rFont val="Times New Roman"/>
        <family val="1"/>
        <charset val="204"/>
      </rPr>
      <t>/ОСрд</t>
    </r>
    <r>
      <rPr>
        <b/>
        <sz val="8"/>
        <rFont val="Times New Roman"/>
        <family val="1"/>
        <charset val="204"/>
      </rPr>
      <t>n</t>
    </r>
    <r>
      <rPr>
        <b/>
        <sz val="11"/>
        <rFont val="Times New Roman"/>
        <family val="1"/>
        <charset val="204"/>
      </rPr>
      <t>)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на 3-ий квартал 2021 года</t>
    </r>
    <r>
      <rPr>
        <sz val="11"/>
        <rFont val="Times New Roman"/>
        <family val="1"/>
        <charset val="204"/>
      </rPr>
      <t>, руб.</t>
    </r>
  </si>
  <si>
    <r>
      <t xml:space="preserve">Максимальное кол-во баллов для i-той МО по рез-там оценки показателей квартала </t>
    </r>
    <r>
      <rPr>
        <b/>
        <sz val="11"/>
        <rFont val="Times New Roman"/>
        <family val="1"/>
        <charset val="204"/>
      </rPr>
      <t>(Nmaxi)</t>
    </r>
    <r>
      <rPr>
        <sz val="11"/>
        <rFont val="Times New Roman"/>
        <family val="1"/>
        <charset val="204"/>
      </rPr>
      <t xml:space="preserve">, балл.  </t>
    </r>
  </si>
  <si>
    <r>
      <t xml:space="preserve">Стоимостное выражение одного балла для i-той МО </t>
    </r>
    <r>
      <rPr>
        <b/>
        <sz val="11"/>
        <rFont val="Times New Roman"/>
        <family val="1"/>
        <charset val="204"/>
      </rPr>
      <t>(СБi)</t>
    </r>
    <r>
      <rPr>
        <sz val="11"/>
        <rFont val="Times New Roman"/>
        <family val="1"/>
        <charset val="204"/>
      </rPr>
      <t>, руб./балл</t>
    </r>
  </si>
  <si>
    <r>
      <t xml:space="preserve">Сумма баллов полученных i-той МО по рез-там оценки показателей 3-го квартала </t>
    </r>
    <r>
      <rPr>
        <b/>
        <sz val="11"/>
        <rFont val="Times New Roman"/>
        <family val="1"/>
        <charset val="204"/>
      </rPr>
      <t>(Ni)</t>
    </r>
    <r>
      <rPr>
        <sz val="11"/>
        <rFont val="Times New Roman"/>
        <family val="1"/>
        <charset val="204"/>
      </rPr>
      <t xml:space="preserve">, балл.  </t>
    </r>
  </si>
  <si>
    <r>
      <t xml:space="preserve">Размер стимулирующих выплат по итогам 3-го квартала для i-той МО </t>
    </r>
    <r>
      <rPr>
        <b/>
        <sz val="11"/>
        <rFont val="Times New Roman"/>
        <family val="1"/>
        <charset val="204"/>
      </rPr>
      <t xml:space="preserve">(СВКi) / </t>
    </r>
    <r>
      <rPr>
        <sz val="11"/>
        <rFont val="Times New Roman"/>
        <family val="1"/>
        <charset val="204"/>
      </rPr>
      <t>МО, входящим в n-группу</t>
    </r>
    <r>
      <rPr>
        <b/>
        <sz val="11"/>
        <rFont val="Times New Roman"/>
        <family val="1"/>
        <charset val="204"/>
      </rPr>
      <t xml:space="preserve"> (CPHn)</t>
    </r>
    <r>
      <rPr>
        <sz val="11"/>
        <rFont val="Times New Roman"/>
        <family val="1"/>
        <charset val="204"/>
      </rPr>
      <t>, руб.</t>
    </r>
  </si>
  <si>
    <r>
      <t xml:space="preserve">Остаток неиспользованного Резерва за 3-ий квартал МО, отнесенных к n-ой группе </t>
    </r>
    <r>
      <rPr>
        <b/>
        <sz val="11"/>
        <rFont val="Times New Roman"/>
        <family val="1"/>
        <charset val="204"/>
      </rPr>
      <t>(ОНРn)</t>
    </r>
    <r>
      <rPr>
        <sz val="11"/>
        <rFont val="Times New Roman"/>
        <family val="1"/>
        <charset val="204"/>
      </rPr>
      <t>, руб.</t>
    </r>
  </si>
  <si>
    <r>
      <t>Размер средств, направляемых на выплаты МО в случае достижения целевых значений показателей результативности деятельности (</t>
    </r>
    <r>
      <rPr>
        <b/>
        <sz val="11"/>
        <rFont val="Times New Roman"/>
        <family val="1"/>
        <charset val="204"/>
      </rPr>
      <t>СВi</t>
    </r>
    <r>
      <rPr>
        <sz val="11"/>
        <rFont val="Times New Roman"/>
        <family val="1"/>
        <charset val="204"/>
      </rPr>
      <t>), руб.</t>
    </r>
  </si>
  <si>
    <t>7а</t>
  </si>
  <si>
    <t>7б</t>
  </si>
  <si>
    <t>7=ср/ар(7а;2мес.*7б)</t>
  </si>
  <si>
    <t>8 = 0,045*7*4*3мес.</t>
  </si>
  <si>
    <t>10 = 8 / 9</t>
  </si>
  <si>
    <t>12 = 10 * 11</t>
  </si>
  <si>
    <t>13= 8 - 12</t>
  </si>
  <si>
    <t>I</t>
  </si>
  <si>
    <t>ОБУЗ 1 ГКБ</t>
  </si>
  <si>
    <t>ОБУЗ ИКБ им. Куваевых</t>
  </si>
  <si>
    <t>ОБУЗ "ГКБ №3 г. Иванова"</t>
  </si>
  <si>
    <t>ОБУЗ "ГКБ №4"</t>
  </si>
  <si>
    <t>ОБУЗ ГКБ №7</t>
  </si>
  <si>
    <t>ОБУЗ "ДГКБ №5" г. Иваново</t>
  </si>
  <si>
    <t>ОБУЗ Вичугская ЦРБ</t>
  </si>
  <si>
    <t>ОБУЗ "Кинешемская ЦРБ"</t>
  </si>
  <si>
    <t>ФГБУЗ МЦ "Решма" ФМБА России</t>
  </si>
  <si>
    <t>ОБУЗ "Кохомская городская больница"</t>
  </si>
  <si>
    <t xml:space="preserve">ОБУЗ Приволжская ЦРБ </t>
  </si>
  <si>
    <t>ОБУЗ "Родниковская ЦРБ"</t>
  </si>
  <si>
    <t>ОБУЗ "Тейковская ЦРБ"</t>
  </si>
  <si>
    <t>ОБУЗ Фурмановская ЦРБ</t>
  </si>
  <si>
    <t xml:space="preserve">ОБУЗ "Шуйская ЦРБ" </t>
  </si>
  <si>
    <t>Итого</t>
  </si>
  <si>
    <t>х</t>
  </si>
  <si>
    <t xml:space="preserve">2. Расчет размера средств, направляемых на выплаты медицинским организациям в случае достижения целевых значений показателей результативности деятельности (средства Резерва) за 3-ий квартал 2021 года  </t>
  </si>
  <si>
    <r>
      <t>Дифференцированный подушевой норматив ДПн</t>
    </r>
    <r>
      <rPr>
        <vertAlign val="subscript"/>
        <sz val="11"/>
        <rFont val="Tahoma"/>
        <family val="2"/>
        <charset val="204"/>
      </rPr>
      <t xml:space="preserve">i </t>
    </r>
    <r>
      <rPr>
        <sz val="11"/>
        <rFont val="Times New Roman"/>
        <family val="1"/>
        <charset val="204"/>
      </rPr>
      <t xml:space="preserve">(сред/месячн), руб.  </t>
    </r>
    <r>
      <rPr>
        <sz val="11"/>
        <color indexed="8"/>
        <rFont val="Calibri"/>
        <family val="2"/>
        <charset val="204"/>
      </rPr>
      <t/>
    </r>
  </si>
  <si>
    <r>
      <t xml:space="preserve">Максимальное кол-во баллов для i-той МО по рез-там оценки показателей квартала </t>
    </r>
    <r>
      <rPr>
        <b/>
        <sz val="11"/>
        <rFont val="Times New Roman"/>
        <family val="1"/>
        <charset val="204"/>
      </rPr>
      <t>(Nmaxi)</t>
    </r>
    <r>
      <rPr>
        <sz val="11"/>
        <rFont val="Times New Roman"/>
        <family val="1"/>
        <charset val="204"/>
      </rPr>
      <t xml:space="preserve">, балл. </t>
    </r>
    <r>
      <rPr>
        <b/>
        <sz val="14"/>
        <rFont val="Times New Roman"/>
        <family val="1"/>
        <charset val="204"/>
      </rPr>
      <t xml:space="preserve"> </t>
    </r>
  </si>
  <si>
    <t>8 = 0,045*7а(+7б)*4*3мес.</t>
  </si>
  <si>
    <t>ОБУЗ Верхнеландеховская ЦРБ</t>
  </si>
  <si>
    <t>ОБУЗ «Гаврилово-Посадская ЦРБ»</t>
  </si>
  <si>
    <t>ОБУЗ Ильинская ЦРБ</t>
  </si>
  <si>
    <t>ОБУЗ «Комсомольская ЦБ»</t>
  </si>
  <si>
    <t>ОБУЗ Лежневская ЦРБ</t>
  </si>
  <si>
    <t>ОБУЗ Лухская ЦРБ</t>
  </si>
  <si>
    <t>ОБУЗ "Палехская ЦРБ"</t>
  </si>
  <si>
    <t>ОБУЗ "Пестяковская ЦРБ"</t>
  </si>
  <si>
    <t>ОБУЗ Пучежская ЦРБ</t>
  </si>
  <si>
    <t>ОБУЗ «Южская ЦРБ»</t>
  </si>
  <si>
    <t>Приложение 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</si>
</sst>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_р_._-;\-* #,##0_р_._-;_-* &quot;-&quot;????_р_._-;_-@_-"/>
    <numFmt numFmtId="165" formatCode="_-* #,##0.00_р_._-;\-* #,##0.00_р_._-;_-* &quot;-&quot;????_р_._-;_-@_-"/>
    <numFmt numFmtId="166" formatCode="_-* #,##0.00\ _₽_-;\-* #,##0.00\ _₽_-;_-* &quot;-&quot;??\ _₽_-;_-@_-"/>
    <numFmt numFmtId="167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bscript"/>
      <sz val="11"/>
      <name val="Times New Roman"/>
      <family val="1"/>
      <charset val="204"/>
    </font>
    <font>
      <sz val="10"/>
      <name val="Times New Roman"/>
      <family val="1"/>
      <charset val="204"/>
    </font>
    <font>
      <vertAlign val="subscript"/>
      <sz val="11"/>
      <name val="Tahoma"/>
      <family val="2"/>
      <charset val="204"/>
    </font>
    <font>
      <sz val="11"/>
      <color indexed="8"/>
      <name val="Calibri"/>
      <family val="2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horizontal="right"/>
    </xf>
    <xf numFmtId="0" fontId="3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 shrinkToFit="1"/>
    </xf>
    <xf numFmtId="0" fontId="8" fillId="2" borderId="7" xfId="0" applyFont="1" applyFill="1" applyBorder="1" applyAlignment="1">
      <alignment horizontal="center" vertical="center" shrinkToFit="1"/>
    </xf>
    <xf numFmtId="0" fontId="12" fillId="2" borderId="8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1" fontId="5" fillId="2" borderId="2" xfId="0" applyNumberFormat="1" applyFont="1" applyFill="1" applyBorder="1" applyAlignment="1" applyProtection="1">
      <alignment horizontal="center" vertical="center" shrinkToFit="1"/>
      <protection locked="0"/>
    </xf>
    <xf numFmtId="3" fontId="5" fillId="2" borderId="2" xfId="1" applyNumberFormat="1" applyFont="1" applyFill="1" applyBorder="1" applyAlignment="1" applyProtection="1">
      <alignment horizontal="left" vertical="center" wrapText="1" shrinkToFit="1"/>
      <protection locked="0"/>
    </xf>
    <xf numFmtId="164" fontId="5" fillId="2" borderId="7" xfId="0" applyNumberFormat="1" applyFont="1" applyFill="1" applyBorder="1" applyAlignment="1">
      <alignment vertical="center"/>
    </xf>
    <xf numFmtId="165" fontId="5" fillId="2" borderId="8" xfId="0" applyNumberFormat="1" applyFont="1" applyFill="1" applyBorder="1" applyAlignment="1">
      <alignment vertical="center"/>
    </xf>
    <xf numFmtId="165" fontId="5" fillId="2" borderId="7" xfId="0" applyNumberFormat="1" applyFont="1" applyFill="1" applyBorder="1" applyAlignment="1">
      <alignment vertical="center"/>
    </xf>
    <xf numFmtId="165" fontId="5" fillId="2" borderId="9" xfId="0" applyNumberFormat="1" applyFont="1" applyFill="1" applyBorder="1" applyAlignment="1">
      <alignment vertical="center"/>
    </xf>
    <xf numFmtId="164" fontId="14" fillId="2" borderId="7" xfId="0" applyNumberFormat="1" applyFont="1" applyFill="1" applyBorder="1" applyAlignment="1">
      <alignment vertical="center"/>
    </xf>
    <xf numFmtId="43" fontId="5" fillId="2" borderId="2" xfId="1" applyNumberFormat="1" applyFont="1" applyFill="1" applyBorder="1" applyAlignment="1" applyProtection="1">
      <alignment vertical="center" shrinkToFit="1"/>
      <protection locked="0"/>
    </xf>
    <xf numFmtId="0" fontId="5" fillId="2" borderId="2" xfId="1" applyFont="1" applyFill="1" applyBorder="1" applyAlignment="1" applyProtection="1">
      <alignment horizontal="left" vertical="center" wrapText="1" shrinkToFit="1"/>
      <protection locked="0"/>
    </xf>
    <xf numFmtId="0" fontId="14" fillId="2" borderId="2" xfId="1" applyFont="1" applyFill="1" applyBorder="1" applyAlignment="1">
      <alignment vertical="center" wrapText="1"/>
    </xf>
    <xf numFmtId="3" fontId="5" fillId="2" borderId="2" xfId="1" applyNumberFormat="1" applyFont="1" applyFill="1" applyBorder="1" applyAlignment="1" applyProtection="1">
      <alignment horizontal="left" vertical="center" wrapText="1"/>
      <protection locked="0"/>
    </xf>
    <xf numFmtId="0" fontId="5" fillId="2" borderId="2" xfId="1" applyFont="1" applyFill="1" applyBorder="1" applyAlignment="1">
      <alignment horizontal="left" vertical="center" shrinkToFit="1"/>
    </xf>
    <xf numFmtId="3" fontId="5" fillId="2" borderId="2" xfId="1" applyNumberFormat="1" applyFont="1" applyFill="1" applyBorder="1" applyAlignment="1">
      <alignment horizontal="left" vertical="center" shrinkToFit="1"/>
    </xf>
    <xf numFmtId="164" fontId="14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vertical="center"/>
    </xf>
    <xf numFmtId="1" fontId="5" fillId="2" borderId="1" xfId="0" applyNumberFormat="1" applyFont="1" applyFill="1" applyBorder="1" applyAlignment="1" applyProtection="1">
      <alignment horizontal="center" vertical="center" shrinkToFit="1"/>
      <protection locked="0"/>
    </xf>
    <xf numFmtId="164" fontId="14" fillId="2" borderId="5" xfId="0" applyNumberFormat="1" applyFont="1" applyFill="1" applyBorder="1" applyAlignment="1">
      <alignment vertical="center"/>
    </xf>
    <xf numFmtId="165" fontId="5" fillId="2" borderId="1" xfId="0" applyNumberFormat="1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vertical="center"/>
    </xf>
    <xf numFmtId="164" fontId="16" fillId="2" borderId="13" xfId="0" applyNumberFormat="1" applyFont="1" applyFill="1" applyBorder="1" applyAlignment="1">
      <alignment vertical="center"/>
    </xf>
    <xf numFmtId="165" fontId="6" fillId="2" borderId="13" xfId="0" applyNumberFormat="1" applyFont="1" applyFill="1" applyBorder="1" applyAlignment="1">
      <alignment horizontal="center" vertical="center"/>
    </xf>
    <xf numFmtId="165" fontId="6" fillId="2" borderId="13" xfId="0" applyNumberFormat="1" applyFont="1" applyFill="1" applyBorder="1" applyAlignment="1">
      <alignment vertical="center"/>
    </xf>
    <xf numFmtId="0" fontId="2" fillId="2" borderId="0" xfId="0" applyFont="1" applyFill="1"/>
    <xf numFmtId="0" fontId="17" fillId="2" borderId="0" xfId="0" applyFont="1" applyFill="1"/>
    <xf numFmtId="165" fontId="6" fillId="2" borderId="0" xfId="0" applyNumberFormat="1" applyFont="1" applyFill="1" applyAlignment="1">
      <alignment vertical="center" shrinkToFit="1"/>
    </xf>
    <xf numFmtId="4" fontId="18" fillId="2" borderId="0" xfId="0" applyNumberFormat="1" applyFont="1" applyFill="1" applyAlignment="1">
      <alignment horizontal="center"/>
    </xf>
    <xf numFmtId="3" fontId="19" fillId="2" borderId="0" xfId="0" applyNumberFormat="1" applyFont="1" applyFill="1" applyAlignment="1" applyProtection="1">
      <alignment horizontal="left" vertical="center" shrinkToFit="1"/>
      <protection locked="0"/>
    </xf>
    <xf numFmtId="4" fontId="20" fillId="2" borderId="0" xfId="0" applyNumberFormat="1" applyFont="1" applyFill="1" applyAlignment="1">
      <alignment horizontal="center" shrinkToFit="1"/>
    </xf>
    <xf numFmtId="4" fontId="18" fillId="2" borderId="0" xfId="0" applyNumberFormat="1" applyFont="1" applyFill="1" applyAlignment="1">
      <alignment horizontal="center" shrinkToFit="1"/>
    </xf>
    <xf numFmtId="166" fontId="0" fillId="2" borderId="0" xfId="0" applyNumberFormat="1" applyFill="1"/>
    <xf numFmtId="167" fontId="18" fillId="2" borderId="0" xfId="0" applyNumberFormat="1" applyFont="1" applyFill="1" applyAlignment="1">
      <alignment horizontal="center"/>
    </xf>
    <xf numFmtId="0" fontId="12" fillId="2" borderId="1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shrinkToFit="1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shrinkToFit="1"/>
    </xf>
    <xf numFmtId="164" fontId="14" fillId="2" borderId="1" xfId="0" applyNumberFormat="1" applyFont="1" applyFill="1" applyBorder="1" applyAlignment="1">
      <alignment vertical="center"/>
    </xf>
    <xf numFmtId="164" fontId="16" fillId="2" borderId="19" xfId="0" applyNumberFormat="1" applyFont="1" applyFill="1" applyBorder="1" applyAlignment="1">
      <alignment vertical="center"/>
    </xf>
    <xf numFmtId="0" fontId="15" fillId="2" borderId="0" xfId="0" applyFont="1" applyFill="1" applyAlignment="1">
      <alignment horizontal="center" vertical="center" wrapText="1"/>
    </xf>
    <xf numFmtId="164" fontId="16" fillId="2" borderId="0" xfId="0" applyNumberFormat="1" applyFont="1" applyFill="1" applyAlignment="1">
      <alignment vertical="center"/>
    </xf>
    <xf numFmtId="165" fontId="6" fillId="2" borderId="0" xfId="0" applyNumberFormat="1" applyFont="1" applyFill="1" applyAlignment="1">
      <alignment horizontal="center" vertical="center"/>
    </xf>
    <xf numFmtId="165" fontId="16" fillId="2" borderId="0" xfId="0" applyNumberFormat="1" applyFont="1" applyFill="1" applyAlignment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" fontId="5" fillId="2" borderId="16" xfId="0" applyNumberFormat="1" applyFont="1" applyFill="1" applyBorder="1" applyAlignment="1" applyProtection="1">
      <alignment horizontal="center" vertical="center" shrinkToFit="1"/>
      <protection locked="0"/>
    </xf>
    <xf numFmtId="1" fontId="5" fillId="2" borderId="17" xfId="0" applyNumberFormat="1" applyFont="1" applyFill="1" applyBorder="1" applyAlignment="1" applyProtection="1">
      <alignment horizontal="center" vertical="center" shrinkToFit="1"/>
      <protection locked="0"/>
    </xf>
    <xf numFmtId="1" fontId="5" fillId="2" borderId="18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N29"/>
  <sheetViews>
    <sheetView tabSelected="1" zoomScaleNormal="100" workbookViewId="0">
      <pane xSplit="3" ySplit="9" topLeftCell="H10" activePane="bottomRight" state="frozen"/>
      <selection activeCell="H13" sqref="H13"/>
      <selection pane="topRight" activeCell="H13" sqref="H13"/>
      <selection pane="bottomLeft" activeCell="H13" sqref="H13"/>
      <selection pane="bottomRight" activeCell="K1" sqref="K1"/>
    </sheetView>
  </sheetViews>
  <sheetFormatPr defaultRowHeight="15" x14ac:dyDescent="0.25"/>
  <cols>
    <col min="1" max="1" width="4.5703125" style="1" customWidth="1"/>
    <col min="2" max="2" width="3.5703125" style="1" customWidth="1"/>
    <col min="3" max="3" width="27.7109375" style="1" customWidth="1"/>
    <col min="4" max="4" width="14.140625" style="1" customWidth="1"/>
    <col min="5" max="6" width="13.85546875" style="1" customWidth="1"/>
    <col min="7" max="7" width="13.85546875" style="34" customWidth="1"/>
    <col min="8" max="8" width="17" style="1" customWidth="1"/>
    <col min="9" max="9" width="13.85546875" style="1" customWidth="1"/>
    <col min="10" max="10" width="16.42578125" style="1" customWidth="1"/>
    <col min="11" max="11" width="13.5703125" style="1" customWidth="1"/>
    <col min="12" max="12" width="19.140625" style="1" customWidth="1"/>
    <col min="13" max="13" width="17.7109375" style="1" customWidth="1"/>
    <col min="14" max="14" width="17.5703125" style="1" customWidth="1"/>
    <col min="15" max="256" width="9.140625" style="1"/>
    <col min="257" max="257" width="4.5703125" style="1" customWidth="1"/>
    <col min="258" max="258" width="3.5703125" style="1" customWidth="1"/>
    <col min="259" max="259" width="27.7109375" style="1" customWidth="1"/>
    <col min="260" max="260" width="14.140625" style="1" customWidth="1"/>
    <col min="261" max="263" width="13.85546875" style="1" customWidth="1"/>
    <col min="264" max="264" width="17" style="1" customWidth="1"/>
    <col min="265" max="265" width="13.85546875" style="1" customWidth="1"/>
    <col min="266" max="266" width="16.42578125" style="1" customWidth="1"/>
    <col min="267" max="267" width="13.5703125" style="1" customWidth="1"/>
    <col min="268" max="268" width="19.140625" style="1" customWidth="1"/>
    <col min="269" max="269" width="17.7109375" style="1" customWidth="1"/>
    <col min="270" max="270" width="17.5703125" style="1" customWidth="1"/>
    <col min="271" max="512" width="9.140625" style="1"/>
    <col min="513" max="513" width="4.5703125" style="1" customWidth="1"/>
    <col min="514" max="514" width="3.5703125" style="1" customWidth="1"/>
    <col min="515" max="515" width="27.7109375" style="1" customWidth="1"/>
    <col min="516" max="516" width="14.140625" style="1" customWidth="1"/>
    <col min="517" max="519" width="13.85546875" style="1" customWidth="1"/>
    <col min="520" max="520" width="17" style="1" customWidth="1"/>
    <col min="521" max="521" width="13.85546875" style="1" customWidth="1"/>
    <col min="522" max="522" width="16.42578125" style="1" customWidth="1"/>
    <col min="523" max="523" width="13.5703125" style="1" customWidth="1"/>
    <col min="524" max="524" width="19.140625" style="1" customWidth="1"/>
    <col min="525" max="525" width="17.7109375" style="1" customWidth="1"/>
    <col min="526" max="526" width="17.5703125" style="1" customWidth="1"/>
    <col min="527" max="768" width="9.140625" style="1"/>
    <col min="769" max="769" width="4.5703125" style="1" customWidth="1"/>
    <col min="770" max="770" width="3.5703125" style="1" customWidth="1"/>
    <col min="771" max="771" width="27.7109375" style="1" customWidth="1"/>
    <col min="772" max="772" width="14.140625" style="1" customWidth="1"/>
    <col min="773" max="775" width="13.85546875" style="1" customWidth="1"/>
    <col min="776" max="776" width="17" style="1" customWidth="1"/>
    <col min="777" max="777" width="13.85546875" style="1" customWidth="1"/>
    <col min="778" max="778" width="16.42578125" style="1" customWidth="1"/>
    <col min="779" max="779" width="13.5703125" style="1" customWidth="1"/>
    <col min="780" max="780" width="19.140625" style="1" customWidth="1"/>
    <col min="781" max="781" width="17.7109375" style="1" customWidth="1"/>
    <col min="782" max="782" width="17.5703125" style="1" customWidth="1"/>
    <col min="783" max="1024" width="9.140625" style="1"/>
    <col min="1025" max="1025" width="4.5703125" style="1" customWidth="1"/>
    <col min="1026" max="1026" width="3.5703125" style="1" customWidth="1"/>
    <col min="1027" max="1027" width="27.7109375" style="1" customWidth="1"/>
    <col min="1028" max="1028" width="14.140625" style="1" customWidth="1"/>
    <col min="1029" max="1031" width="13.85546875" style="1" customWidth="1"/>
    <col min="1032" max="1032" width="17" style="1" customWidth="1"/>
    <col min="1033" max="1033" width="13.85546875" style="1" customWidth="1"/>
    <col min="1034" max="1034" width="16.42578125" style="1" customWidth="1"/>
    <col min="1035" max="1035" width="13.5703125" style="1" customWidth="1"/>
    <col min="1036" max="1036" width="19.140625" style="1" customWidth="1"/>
    <col min="1037" max="1037" width="17.7109375" style="1" customWidth="1"/>
    <col min="1038" max="1038" width="17.5703125" style="1" customWidth="1"/>
    <col min="1039" max="1280" width="9.140625" style="1"/>
    <col min="1281" max="1281" width="4.5703125" style="1" customWidth="1"/>
    <col min="1282" max="1282" width="3.5703125" style="1" customWidth="1"/>
    <col min="1283" max="1283" width="27.7109375" style="1" customWidth="1"/>
    <col min="1284" max="1284" width="14.140625" style="1" customWidth="1"/>
    <col min="1285" max="1287" width="13.85546875" style="1" customWidth="1"/>
    <col min="1288" max="1288" width="17" style="1" customWidth="1"/>
    <col min="1289" max="1289" width="13.85546875" style="1" customWidth="1"/>
    <col min="1290" max="1290" width="16.42578125" style="1" customWidth="1"/>
    <col min="1291" max="1291" width="13.5703125" style="1" customWidth="1"/>
    <col min="1292" max="1292" width="19.140625" style="1" customWidth="1"/>
    <col min="1293" max="1293" width="17.7109375" style="1" customWidth="1"/>
    <col min="1294" max="1294" width="17.5703125" style="1" customWidth="1"/>
    <col min="1295" max="1536" width="9.140625" style="1"/>
    <col min="1537" max="1537" width="4.5703125" style="1" customWidth="1"/>
    <col min="1538" max="1538" width="3.5703125" style="1" customWidth="1"/>
    <col min="1539" max="1539" width="27.7109375" style="1" customWidth="1"/>
    <col min="1540" max="1540" width="14.140625" style="1" customWidth="1"/>
    <col min="1541" max="1543" width="13.85546875" style="1" customWidth="1"/>
    <col min="1544" max="1544" width="17" style="1" customWidth="1"/>
    <col min="1545" max="1545" width="13.85546875" style="1" customWidth="1"/>
    <col min="1546" max="1546" width="16.42578125" style="1" customWidth="1"/>
    <col min="1547" max="1547" width="13.5703125" style="1" customWidth="1"/>
    <col min="1548" max="1548" width="19.140625" style="1" customWidth="1"/>
    <col min="1549" max="1549" width="17.7109375" style="1" customWidth="1"/>
    <col min="1550" max="1550" width="17.5703125" style="1" customWidth="1"/>
    <col min="1551" max="1792" width="9.140625" style="1"/>
    <col min="1793" max="1793" width="4.5703125" style="1" customWidth="1"/>
    <col min="1794" max="1794" width="3.5703125" style="1" customWidth="1"/>
    <col min="1795" max="1795" width="27.7109375" style="1" customWidth="1"/>
    <col min="1796" max="1796" width="14.140625" style="1" customWidth="1"/>
    <col min="1797" max="1799" width="13.85546875" style="1" customWidth="1"/>
    <col min="1800" max="1800" width="17" style="1" customWidth="1"/>
    <col min="1801" max="1801" width="13.85546875" style="1" customWidth="1"/>
    <col min="1802" max="1802" width="16.42578125" style="1" customWidth="1"/>
    <col min="1803" max="1803" width="13.5703125" style="1" customWidth="1"/>
    <col min="1804" max="1804" width="19.140625" style="1" customWidth="1"/>
    <col min="1805" max="1805" width="17.7109375" style="1" customWidth="1"/>
    <col min="1806" max="1806" width="17.5703125" style="1" customWidth="1"/>
    <col min="1807" max="2048" width="9.140625" style="1"/>
    <col min="2049" max="2049" width="4.5703125" style="1" customWidth="1"/>
    <col min="2050" max="2050" width="3.5703125" style="1" customWidth="1"/>
    <col min="2051" max="2051" width="27.7109375" style="1" customWidth="1"/>
    <col min="2052" max="2052" width="14.140625" style="1" customWidth="1"/>
    <col min="2053" max="2055" width="13.85546875" style="1" customWidth="1"/>
    <col min="2056" max="2056" width="17" style="1" customWidth="1"/>
    <col min="2057" max="2057" width="13.85546875" style="1" customWidth="1"/>
    <col min="2058" max="2058" width="16.42578125" style="1" customWidth="1"/>
    <col min="2059" max="2059" width="13.5703125" style="1" customWidth="1"/>
    <col min="2060" max="2060" width="19.140625" style="1" customWidth="1"/>
    <col min="2061" max="2061" width="17.7109375" style="1" customWidth="1"/>
    <col min="2062" max="2062" width="17.5703125" style="1" customWidth="1"/>
    <col min="2063" max="2304" width="9.140625" style="1"/>
    <col min="2305" max="2305" width="4.5703125" style="1" customWidth="1"/>
    <col min="2306" max="2306" width="3.5703125" style="1" customWidth="1"/>
    <col min="2307" max="2307" width="27.7109375" style="1" customWidth="1"/>
    <col min="2308" max="2308" width="14.140625" style="1" customWidth="1"/>
    <col min="2309" max="2311" width="13.85546875" style="1" customWidth="1"/>
    <col min="2312" max="2312" width="17" style="1" customWidth="1"/>
    <col min="2313" max="2313" width="13.85546875" style="1" customWidth="1"/>
    <col min="2314" max="2314" width="16.42578125" style="1" customWidth="1"/>
    <col min="2315" max="2315" width="13.5703125" style="1" customWidth="1"/>
    <col min="2316" max="2316" width="19.140625" style="1" customWidth="1"/>
    <col min="2317" max="2317" width="17.7109375" style="1" customWidth="1"/>
    <col min="2318" max="2318" width="17.5703125" style="1" customWidth="1"/>
    <col min="2319" max="2560" width="9.140625" style="1"/>
    <col min="2561" max="2561" width="4.5703125" style="1" customWidth="1"/>
    <col min="2562" max="2562" width="3.5703125" style="1" customWidth="1"/>
    <col min="2563" max="2563" width="27.7109375" style="1" customWidth="1"/>
    <col min="2564" max="2564" width="14.140625" style="1" customWidth="1"/>
    <col min="2565" max="2567" width="13.85546875" style="1" customWidth="1"/>
    <col min="2568" max="2568" width="17" style="1" customWidth="1"/>
    <col min="2569" max="2569" width="13.85546875" style="1" customWidth="1"/>
    <col min="2570" max="2570" width="16.42578125" style="1" customWidth="1"/>
    <col min="2571" max="2571" width="13.5703125" style="1" customWidth="1"/>
    <col min="2572" max="2572" width="19.140625" style="1" customWidth="1"/>
    <col min="2573" max="2573" width="17.7109375" style="1" customWidth="1"/>
    <col min="2574" max="2574" width="17.5703125" style="1" customWidth="1"/>
    <col min="2575" max="2816" width="9.140625" style="1"/>
    <col min="2817" max="2817" width="4.5703125" style="1" customWidth="1"/>
    <col min="2818" max="2818" width="3.5703125" style="1" customWidth="1"/>
    <col min="2819" max="2819" width="27.7109375" style="1" customWidth="1"/>
    <col min="2820" max="2820" width="14.140625" style="1" customWidth="1"/>
    <col min="2821" max="2823" width="13.85546875" style="1" customWidth="1"/>
    <col min="2824" max="2824" width="17" style="1" customWidth="1"/>
    <col min="2825" max="2825" width="13.85546875" style="1" customWidth="1"/>
    <col min="2826" max="2826" width="16.42578125" style="1" customWidth="1"/>
    <col min="2827" max="2827" width="13.5703125" style="1" customWidth="1"/>
    <col min="2828" max="2828" width="19.140625" style="1" customWidth="1"/>
    <col min="2829" max="2829" width="17.7109375" style="1" customWidth="1"/>
    <col min="2830" max="2830" width="17.5703125" style="1" customWidth="1"/>
    <col min="2831" max="3072" width="9.140625" style="1"/>
    <col min="3073" max="3073" width="4.5703125" style="1" customWidth="1"/>
    <col min="3074" max="3074" width="3.5703125" style="1" customWidth="1"/>
    <col min="3075" max="3075" width="27.7109375" style="1" customWidth="1"/>
    <col min="3076" max="3076" width="14.140625" style="1" customWidth="1"/>
    <col min="3077" max="3079" width="13.85546875" style="1" customWidth="1"/>
    <col min="3080" max="3080" width="17" style="1" customWidth="1"/>
    <col min="3081" max="3081" width="13.85546875" style="1" customWidth="1"/>
    <col min="3082" max="3082" width="16.42578125" style="1" customWidth="1"/>
    <col min="3083" max="3083" width="13.5703125" style="1" customWidth="1"/>
    <col min="3084" max="3084" width="19.140625" style="1" customWidth="1"/>
    <col min="3085" max="3085" width="17.7109375" style="1" customWidth="1"/>
    <col min="3086" max="3086" width="17.5703125" style="1" customWidth="1"/>
    <col min="3087" max="3328" width="9.140625" style="1"/>
    <col min="3329" max="3329" width="4.5703125" style="1" customWidth="1"/>
    <col min="3330" max="3330" width="3.5703125" style="1" customWidth="1"/>
    <col min="3331" max="3331" width="27.7109375" style="1" customWidth="1"/>
    <col min="3332" max="3332" width="14.140625" style="1" customWidth="1"/>
    <col min="3333" max="3335" width="13.85546875" style="1" customWidth="1"/>
    <col min="3336" max="3336" width="17" style="1" customWidth="1"/>
    <col min="3337" max="3337" width="13.85546875" style="1" customWidth="1"/>
    <col min="3338" max="3338" width="16.42578125" style="1" customWidth="1"/>
    <col min="3339" max="3339" width="13.5703125" style="1" customWidth="1"/>
    <col min="3340" max="3340" width="19.140625" style="1" customWidth="1"/>
    <col min="3341" max="3341" width="17.7109375" style="1" customWidth="1"/>
    <col min="3342" max="3342" width="17.5703125" style="1" customWidth="1"/>
    <col min="3343" max="3584" width="9.140625" style="1"/>
    <col min="3585" max="3585" width="4.5703125" style="1" customWidth="1"/>
    <col min="3586" max="3586" width="3.5703125" style="1" customWidth="1"/>
    <col min="3587" max="3587" width="27.7109375" style="1" customWidth="1"/>
    <col min="3588" max="3588" width="14.140625" style="1" customWidth="1"/>
    <col min="3589" max="3591" width="13.85546875" style="1" customWidth="1"/>
    <col min="3592" max="3592" width="17" style="1" customWidth="1"/>
    <col min="3593" max="3593" width="13.85546875" style="1" customWidth="1"/>
    <col min="3594" max="3594" width="16.42578125" style="1" customWidth="1"/>
    <col min="3595" max="3595" width="13.5703125" style="1" customWidth="1"/>
    <col min="3596" max="3596" width="19.140625" style="1" customWidth="1"/>
    <col min="3597" max="3597" width="17.7109375" style="1" customWidth="1"/>
    <col min="3598" max="3598" width="17.5703125" style="1" customWidth="1"/>
    <col min="3599" max="3840" width="9.140625" style="1"/>
    <col min="3841" max="3841" width="4.5703125" style="1" customWidth="1"/>
    <col min="3842" max="3842" width="3.5703125" style="1" customWidth="1"/>
    <col min="3843" max="3843" width="27.7109375" style="1" customWidth="1"/>
    <col min="3844" max="3844" width="14.140625" style="1" customWidth="1"/>
    <col min="3845" max="3847" width="13.85546875" style="1" customWidth="1"/>
    <col min="3848" max="3848" width="17" style="1" customWidth="1"/>
    <col min="3849" max="3849" width="13.85546875" style="1" customWidth="1"/>
    <col min="3850" max="3850" width="16.42578125" style="1" customWidth="1"/>
    <col min="3851" max="3851" width="13.5703125" style="1" customWidth="1"/>
    <col min="3852" max="3852" width="19.140625" style="1" customWidth="1"/>
    <col min="3853" max="3853" width="17.7109375" style="1" customWidth="1"/>
    <col min="3854" max="3854" width="17.5703125" style="1" customWidth="1"/>
    <col min="3855" max="4096" width="9.140625" style="1"/>
    <col min="4097" max="4097" width="4.5703125" style="1" customWidth="1"/>
    <col min="4098" max="4098" width="3.5703125" style="1" customWidth="1"/>
    <col min="4099" max="4099" width="27.7109375" style="1" customWidth="1"/>
    <col min="4100" max="4100" width="14.140625" style="1" customWidth="1"/>
    <col min="4101" max="4103" width="13.85546875" style="1" customWidth="1"/>
    <col min="4104" max="4104" width="17" style="1" customWidth="1"/>
    <col min="4105" max="4105" width="13.85546875" style="1" customWidth="1"/>
    <col min="4106" max="4106" width="16.42578125" style="1" customWidth="1"/>
    <col min="4107" max="4107" width="13.5703125" style="1" customWidth="1"/>
    <col min="4108" max="4108" width="19.140625" style="1" customWidth="1"/>
    <col min="4109" max="4109" width="17.7109375" style="1" customWidth="1"/>
    <col min="4110" max="4110" width="17.5703125" style="1" customWidth="1"/>
    <col min="4111" max="4352" width="9.140625" style="1"/>
    <col min="4353" max="4353" width="4.5703125" style="1" customWidth="1"/>
    <col min="4354" max="4354" width="3.5703125" style="1" customWidth="1"/>
    <col min="4355" max="4355" width="27.7109375" style="1" customWidth="1"/>
    <col min="4356" max="4356" width="14.140625" style="1" customWidth="1"/>
    <col min="4357" max="4359" width="13.85546875" style="1" customWidth="1"/>
    <col min="4360" max="4360" width="17" style="1" customWidth="1"/>
    <col min="4361" max="4361" width="13.85546875" style="1" customWidth="1"/>
    <col min="4362" max="4362" width="16.42578125" style="1" customWidth="1"/>
    <col min="4363" max="4363" width="13.5703125" style="1" customWidth="1"/>
    <col min="4364" max="4364" width="19.140625" style="1" customWidth="1"/>
    <col min="4365" max="4365" width="17.7109375" style="1" customWidth="1"/>
    <col min="4366" max="4366" width="17.5703125" style="1" customWidth="1"/>
    <col min="4367" max="4608" width="9.140625" style="1"/>
    <col min="4609" max="4609" width="4.5703125" style="1" customWidth="1"/>
    <col min="4610" max="4610" width="3.5703125" style="1" customWidth="1"/>
    <col min="4611" max="4611" width="27.7109375" style="1" customWidth="1"/>
    <col min="4612" max="4612" width="14.140625" style="1" customWidth="1"/>
    <col min="4613" max="4615" width="13.85546875" style="1" customWidth="1"/>
    <col min="4616" max="4616" width="17" style="1" customWidth="1"/>
    <col min="4617" max="4617" width="13.85546875" style="1" customWidth="1"/>
    <col min="4618" max="4618" width="16.42578125" style="1" customWidth="1"/>
    <col min="4619" max="4619" width="13.5703125" style="1" customWidth="1"/>
    <col min="4620" max="4620" width="19.140625" style="1" customWidth="1"/>
    <col min="4621" max="4621" width="17.7109375" style="1" customWidth="1"/>
    <col min="4622" max="4622" width="17.5703125" style="1" customWidth="1"/>
    <col min="4623" max="4864" width="9.140625" style="1"/>
    <col min="4865" max="4865" width="4.5703125" style="1" customWidth="1"/>
    <col min="4866" max="4866" width="3.5703125" style="1" customWidth="1"/>
    <col min="4867" max="4867" width="27.7109375" style="1" customWidth="1"/>
    <col min="4868" max="4868" width="14.140625" style="1" customWidth="1"/>
    <col min="4869" max="4871" width="13.85546875" style="1" customWidth="1"/>
    <col min="4872" max="4872" width="17" style="1" customWidth="1"/>
    <col min="4873" max="4873" width="13.85546875" style="1" customWidth="1"/>
    <col min="4874" max="4874" width="16.42578125" style="1" customWidth="1"/>
    <col min="4875" max="4875" width="13.5703125" style="1" customWidth="1"/>
    <col min="4876" max="4876" width="19.140625" style="1" customWidth="1"/>
    <col min="4877" max="4877" width="17.7109375" style="1" customWidth="1"/>
    <col min="4878" max="4878" width="17.5703125" style="1" customWidth="1"/>
    <col min="4879" max="5120" width="9.140625" style="1"/>
    <col min="5121" max="5121" width="4.5703125" style="1" customWidth="1"/>
    <col min="5122" max="5122" width="3.5703125" style="1" customWidth="1"/>
    <col min="5123" max="5123" width="27.7109375" style="1" customWidth="1"/>
    <col min="5124" max="5124" width="14.140625" style="1" customWidth="1"/>
    <col min="5125" max="5127" width="13.85546875" style="1" customWidth="1"/>
    <col min="5128" max="5128" width="17" style="1" customWidth="1"/>
    <col min="5129" max="5129" width="13.85546875" style="1" customWidth="1"/>
    <col min="5130" max="5130" width="16.42578125" style="1" customWidth="1"/>
    <col min="5131" max="5131" width="13.5703125" style="1" customWidth="1"/>
    <col min="5132" max="5132" width="19.140625" style="1" customWidth="1"/>
    <col min="5133" max="5133" width="17.7109375" style="1" customWidth="1"/>
    <col min="5134" max="5134" width="17.5703125" style="1" customWidth="1"/>
    <col min="5135" max="5376" width="9.140625" style="1"/>
    <col min="5377" max="5377" width="4.5703125" style="1" customWidth="1"/>
    <col min="5378" max="5378" width="3.5703125" style="1" customWidth="1"/>
    <col min="5379" max="5379" width="27.7109375" style="1" customWidth="1"/>
    <col min="5380" max="5380" width="14.140625" style="1" customWidth="1"/>
    <col min="5381" max="5383" width="13.85546875" style="1" customWidth="1"/>
    <col min="5384" max="5384" width="17" style="1" customWidth="1"/>
    <col min="5385" max="5385" width="13.85546875" style="1" customWidth="1"/>
    <col min="5386" max="5386" width="16.42578125" style="1" customWidth="1"/>
    <col min="5387" max="5387" width="13.5703125" style="1" customWidth="1"/>
    <col min="5388" max="5388" width="19.140625" style="1" customWidth="1"/>
    <col min="5389" max="5389" width="17.7109375" style="1" customWidth="1"/>
    <col min="5390" max="5390" width="17.5703125" style="1" customWidth="1"/>
    <col min="5391" max="5632" width="9.140625" style="1"/>
    <col min="5633" max="5633" width="4.5703125" style="1" customWidth="1"/>
    <col min="5634" max="5634" width="3.5703125" style="1" customWidth="1"/>
    <col min="5635" max="5635" width="27.7109375" style="1" customWidth="1"/>
    <col min="5636" max="5636" width="14.140625" style="1" customWidth="1"/>
    <col min="5637" max="5639" width="13.85546875" style="1" customWidth="1"/>
    <col min="5640" max="5640" width="17" style="1" customWidth="1"/>
    <col min="5641" max="5641" width="13.85546875" style="1" customWidth="1"/>
    <col min="5642" max="5642" width="16.42578125" style="1" customWidth="1"/>
    <col min="5643" max="5643" width="13.5703125" style="1" customWidth="1"/>
    <col min="5644" max="5644" width="19.140625" style="1" customWidth="1"/>
    <col min="5645" max="5645" width="17.7109375" style="1" customWidth="1"/>
    <col min="5646" max="5646" width="17.5703125" style="1" customWidth="1"/>
    <col min="5647" max="5888" width="9.140625" style="1"/>
    <col min="5889" max="5889" width="4.5703125" style="1" customWidth="1"/>
    <col min="5890" max="5890" width="3.5703125" style="1" customWidth="1"/>
    <col min="5891" max="5891" width="27.7109375" style="1" customWidth="1"/>
    <col min="5892" max="5892" width="14.140625" style="1" customWidth="1"/>
    <col min="5893" max="5895" width="13.85546875" style="1" customWidth="1"/>
    <col min="5896" max="5896" width="17" style="1" customWidth="1"/>
    <col min="5897" max="5897" width="13.85546875" style="1" customWidth="1"/>
    <col min="5898" max="5898" width="16.42578125" style="1" customWidth="1"/>
    <col min="5899" max="5899" width="13.5703125" style="1" customWidth="1"/>
    <col min="5900" max="5900" width="19.140625" style="1" customWidth="1"/>
    <col min="5901" max="5901" width="17.7109375" style="1" customWidth="1"/>
    <col min="5902" max="5902" width="17.5703125" style="1" customWidth="1"/>
    <col min="5903" max="6144" width="9.140625" style="1"/>
    <col min="6145" max="6145" width="4.5703125" style="1" customWidth="1"/>
    <col min="6146" max="6146" width="3.5703125" style="1" customWidth="1"/>
    <col min="6147" max="6147" width="27.7109375" style="1" customWidth="1"/>
    <col min="6148" max="6148" width="14.140625" style="1" customWidth="1"/>
    <col min="6149" max="6151" width="13.85546875" style="1" customWidth="1"/>
    <col min="6152" max="6152" width="17" style="1" customWidth="1"/>
    <col min="6153" max="6153" width="13.85546875" style="1" customWidth="1"/>
    <col min="6154" max="6154" width="16.42578125" style="1" customWidth="1"/>
    <col min="6155" max="6155" width="13.5703125" style="1" customWidth="1"/>
    <col min="6156" max="6156" width="19.140625" style="1" customWidth="1"/>
    <col min="6157" max="6157" width="17.7109375" style="1" customWidth="1"/>
    <col min="6158" max="6158" width="17.5703125" style="1" customWidth="1"/>
    <col min="6159" max="6400" width="9.140625" style="1"/>
    <col min="6401" max="6401" width="4.5703125" style="1" customWidth="1"/>
    <col min="6402" max="6402" width="3.5703125" style="1" customWidth="1"/>
    <col min="6403" max="6403" width="27.7109375" style="1" customWidth="1"/>
    <col min="6404" max="6404" width="14.140625" style="1" customWidth="1"/>
    <col min="6405" max="6407" width="13.85546875" style="1" customWidth="1"/>
    <col min="6408" max="6408" width="17" style="1" customWidth="1"/>
    <col min="6409" max="6409" width="13.85546875" style="1" customWidth="1"/>
    <col min="6410" max="6410" width="16.42578125" style="1" customWidth="1"/>
    <col min="6411" max="6411" width="13.5703125" style="1" customWidth="1"/>
    <col min="6412" max="6412" width="19.140625" style="1" customWidth="1"/>
    <col min="6413" max="6413" width="17.7109375" style="1" customWidth="1"/>
    <col min="6414" max="6414" width="17.5703125" style="1" customWidth="1"/>
    <col min="6415" max="6656" width="9.140625" style="1"/>
    <col min="6657" max="6657" width="4.5703125" style="1" customWidth="1"/>
    <col min="6658" max="6658" width="3.5703125" style="1" customWidth="1"/>
    <col min="6659" max="6659" width="27.7109375" style="1" customWidth="1"/>
    <col min="6660" max="6660" width="14.140625" style="1" customWidth="1"/>
    <col min="6661" max="6663" width="13.85546875" style="1" customWidth="1"/>
    <col min="6664" max="6664" width="17" style="1" customWidth="1"/>
    <col min="6665" max="6665" width="13.85546875" style="1" customWidth="1"/>
    <col min="6666" max="6666" width="16.42578125" style="1" customWidth="1"/>
    <col min="6667" max="6667" width="13.5703125" style="1" customWidth="1"/>
    <col min="6668" max="6668" width="19.140625" style="1" customWidth="1"/>
    <col min="6669" max="6669" width="17.7109375" style="1" customWidth="1"/>
    <col min="6670" max="6670" width="17.5703125" style="1" customWidth="1"/>
    <col min="6671" max="6912" width="9.140625" style="1"/>
    <col min="6913" max="6913" width="4.5703125" style="1" customWidth="1"/>
    <col min="6914" max="6914" width="3.5703125" style="1" customWidth="1"/>
    <col min="6915" max="6915" width="27.7109375" style="1" customWidth="1"/>
    <col min="6916" max="6916" width="14.140625" style="1" customWidth="1"/>
    <col min="6917" max="6919" width="13.85546875" style="1" customWidth="1"/>
    <col min="6920" max="6920" width="17" style="1" customWidth="1"/>
    <col min="6921" max="6921" width="13.85546875" style="1" customWidth="1"/>
    <col min="6922" max="6922" width="16.42578125" style="1" customWidth="1"/>
    <col min="6923" max="6923" width="13.5703125" style="1" customWidth="1"/>
    <col min="6924" max="6924" width="19.140625" style="1" customWidth="1"/>
    <col min="6925" max="6925" width="17.7109375" style="1" customWidth="1"/>
    <col min="6926" max="6926" width="17.5703125" style="1" customWidth="1"/>
    <col min="6927" max="7168" width="9.140625" style="1"/>
    <col min="7169" max="7169" width="4.5703125" style="1" customWidth="1"/>
    <col min="7170" max="7170" width="3.5703125" style="1" customWidth="1"/>
    <col min="7171" max="7171" width="27.7109375" style="1" customWidth="1"/>
    <col min="7172" max="7172" width="14.140625" style="1" customWidth="1"/>
    <col min="7173" max="7175" width="13.85546875" style="1" customWidth="1"/>
    <col min="7176" max="7176" width="17" style="1" customWidth="1"/>
    <col min="7177" max="7177" width="13.85546875" style="1" customWidth="1"/>
    <col min="7178" max="7178" width="16.42578125" style="1" customWidth="1"/>
    <col min="7179" max="7179" width="13.5703125" style="1" customWidth="1"/>
    <col min="7180" max="7180" width="19.140625" style="1" customWidth="1"/>
    <col min="7181" max="7181" width="17.7109375" style="1" customWidth="1"/>
    <col min="7182" max="7182" width="17.5703125" style="1" customWidth="1"/>
    <col min="7183" max="7424" width="9.140625" style="1"/>
    <col min="7425" max="7425" width="4.5703125" style="1" customWidth="1"/>
    <col min="7426" max="7426" width="3.5703125" style="1" customWidth="1"/>
    <col min="7427" max="7427" width="27.7109375" style="1" customWidth="1"/>
    <col min="7428" max="7428" width="14.140625" style="1" customWidth="1"/>
    <col min="7429" max="7431" width="13.85546875" style="1" customWidth="1"/>
    <col min="7432" max="7432" width="17" style="1" customWidth="1"/>
    <col min="7433" max="7433" width="13.85546875" style="1" customWidth="1"/>
    <col min="7434" max="7434" width="16.42578125" style="1" customWidth="1"/>
    <col min="7435" max="7435" width="13.5703125" style="1" customWidth="1"/>
    <col min="7436" max="7436" width="19.140625" style="1" customWidth="1"/>
    <col min="7437" max="7437" width="17.7109375" style="1" customWidth="1"/>
    <col min="7438" max="7438" width="17.5703125" style="1" customWidth="1"/>
    <col min="7439" max="7680" width="9.140625" style="1"/>
    <col min="7681" max="7681" width="4.5703125" style="1" customWidth="1"/>
    <col min="7682" max="7682" width="3.5703125" style="1" customWidth="1"/>
    <col min="7683" max="7683" width="27.7109375" style="1" customWidth="1"/>
    <col min="7684" max="7684" width="14.140625" style="1" customWidth="1"/>
    <col min="7685" max="7687" width="13.85546875" style="1" customWidth="1"/>
    <col min="7688" max="7688" width="17" style="1" customWidth="1"/>
    <col min="7689" max="7689" width="13.85546875" style="1" customWidth="1"/>
    <col min="7690" max="7690" width="16.42578125" style="1" customWidth="1"/>
    <col min="7691" max="7691" width="13.5703125" style="1" customWidth="1"/>
    <col min="7692" max="7692" width="19.140625" style="1" customWidth="1"/>
    <col min="7693" max="7693" width="17.7109375" style="1" customWidth="1"/>
    <col min="7694" max="7694" width="17.5703125" style="1" customWidth="1"/>
    <col min="7695" max="7936" width="9.140625" style="1"/>
    <col min="7937" max="7937" width="4.5703125" style="1" customWidth="1"/>
    <col min="7938" max="7938" width="3.5703125" style="1" customWidth="1"/>
    <col min="7939" max="7939" width="27.7109375" style="1" customWidth="1"/>
    <col min="7940" max="7940" width="14.140625" style="1" customWidth="1"/>
    <col min="7941" max="7943" width="13.85546875" style="1" customWidth="1"/>
    <col min="7944" max="7944" width="17" style="1" customWidth="1"/>
    <col min="7945" max="7945" width="13.85546875" style="1" customWidth="1"/>
    <col min="7946" max="7946" width="16.42578125" style="1" customWidth="1"/>
    <col min="7947" max="7947" width="13.5703125" style="1" customWidth="1"/>
    <col min="7948" max="7948" width="19.140625" style="1" customWidth="1"/>
    <col min="7949" max="7949" width="17.7109375" style="1" customWidth="1"/>
    <col min="7950" max="7950" width="17.5703125" style="1" customWidth="1"/>
    <col min="7951" max="8192" width="9.140625" style="1"/>
    <col min="8193" max="8193" width="4.5703125" style="1" customWidth="1"/>
    <col min="8194" max="8194" width="3.5703125" style="1" customWidth="1"/>
    <col min="8195" max="8195" width="27.7109375" style="1" customWidth="1"/>
    <col min="8196" max="8196" width="14.140625" style="1" customWidth="1"/>
    <col min="8197" max="8199" width="13.85546875" style="1" customWidth="1"/>
    <col min="8200" max="8200" width="17" style="1" customWidth="1"/>
    <col min="8201" max="8201" width="13.85546875" style="1" customWidth="1"/>
    <col min="8202" max="8202" width="16.42578125" style="1" customWidth="1"/>
    <col min="8203" max="8203" width="13.5703125" style="1" customWidth="1"/>
    <col min="8204" max="8204" width="19.140625" style="1" customWidth="1"/>
    <col min="8205" max="8205" width="17.7109375" style="1" customWidth="1"/>
    <col min="8206" max="8206" width="17.5703125" style="1" customWidth="1"/>
    <col min="8207" max="8448" width="9.140625" style="1"/>
    <col min="8449" max="8449" width="4.5703125" style="1" customWidth="1"/>
    <col min="8450" max="8450" width="3.5703125" style="1" customWidth="1"/>
    <col min="8451" max="8451" width="27.7109375" style="1" customWidth="1"/>
    <col min="8452" max="8452" width="14.140625" style="1" customWidth="1"/>
    <col min="8453" max="8455" width="13.85546875" style="1" customWidth="1"/>
    <col min="8456" max="8456" width="17" style="1" customWidth="1"/>
    <col min="8457" max="8457" width="13.85546875" style="1" customWidth="1"/>
    <col min="8458" max="8458" width="16.42578125" style="1" customWidth="1"/>
    <col min="8459" max="8459" width="13.5703125" style="1" customWidth="1"/>
    <col min="8460" max="8460" width="19.140625" style="1" customWidth="1"/>
    <col min="8461" max="8461" width="17.7109375" style="1" customWidth="1"/>
    <col min="8462" max="8462" width="17.5703125" style="1" customWidth="1"/>
    <col min="8463" max="8704" width="9.140625" style="1"/>
    <col min="8705" max="8705" width="4.5703125" style="1" customWidth="1"/>
    <col min="8706" max="8706" width="3.5703125" style="1" customWidth="1"/>
    <col min="8707" max="8707" width="27.7109375" style="1" customWidth="1"/>
    <col min="8708" max="8708" width="14.140625" style="1" customWidth="1"/>
    <col min="8709" max="8711" width="13.85546875" style="1" customWidth="1"/>
    <col min="8712" max="8712" width="17" style="1" customWidth="1"/>
    <col min="8713" max="8713" width="13.85546875" style="1" customWidth="1"/>
    <col min="8714" max="8714" width="16.42578125" style="1" customWidth="1"/>
    <col min="8715" max="8715" width="13.5703125" style="1" customWidth="1"/>
    <col min="8716" max="8716" width="19.140625" style="1" customWidth="1"/>
    <col min="8717" max="8717" width="17.7109375" style="1" customWidth="1"/>
    <col min="8718" max="8718" width="17.5703125" style="1" customWidth="1"/>
    <col min="8719" max="8960" width="9.140625" style="1"/>
    <col min="8961" max="8961" width="4.5703125" style="1" customWidth="1"/>
    <col min="8962" max="8962" width="3.5703125" style="1" customWidth="1"/>
    <col min="8963" max="8963" width="27.7109375" style="1" customWidth="1"/>
    <col min="8964" max="8964" width="14.140625" style="1" customWidth="1"/>
    <col min="8965" max="8967" width="13.85546875" style="1" customWidth="1"/>
    <col min="8968" max="8968" width="17" style="1" customWidth="1"/>
    <col min="8969" max="8969" width="13.85546875" style="1" customWidth="1"/>
    <col min="8970" max="8970" width="16.42578125" style="1" customWidth="1"/>
    <col min="8971" max="8971" width="13.5703125" style="1" customWidth="1"/>
    <col min="8972" max="8972" width="19.140625" style="1" customWidth="1"/>
    <col min="8973" max="8973" width="17.7109375" style="1" customWidth="1"/>
    <col min="8974" max="8974" width="17.5703125" style="1" customWidth="1"/>
    <col min="8975" max="9216" width="9.140625" style="1"/>
    <col min="9217" max="9217" width="4.5703125" style="1" customWidth="1"/>
    <col min="9218" max="9218" width="3.5703125" style="1" customWidth="1"/>
    <col min="9219" max="9219" width="27.7109375" style="1" customWidth="1"/>
    <col min="9220" max="9220" width="14.140625" style="1" customWidth="1"/>
    <col min="9221" max="9223" width="13.85546875" style="1" customWidth="1"/>
    <col min="9224" max="9224" width="17" style="1" customWidth="1"/>
    <col min="9225" max="9225" width="13.85546875" style="1" customWidth="1"/>
    <col min="9226" max="9226" width="16.42578125" style="1" customWidth="1"/>
    <col min="9227" max="9227" width="13.5703125" style="1" customWidth="1"/>
    <col min="9228" max="9228" width="19.140625" style="1" customWidth="1"/>
    <col min="9229" max="9229" width="17.7109375" style="1" customWidth="1"/>
    <col min="9230" max="9230" width="17.5703125" style="1" customWidth="1"/>
    <col min="9231" max="9472" width="9.140625" style="1"/>
    <col min="9473" max="9473" width="4.5703125" style="1" customWidth="1"/>
    <col min="9474" max="9474" width="3.5703125" style="1" customWidth="1"/>
    <col min="9475" max="9475" width="27.7109375" style="1" customWidth="1"/>
    <col min="9476" max="9476" width="14.140625" style="1" customWidth="1"/>
    <col min="9477" max="9479" width="13.85546875" style="1" customWidth="1"/>
    <col min="9480" max="9480" width="17" style="1" customWidth="1"/>
    <col min="9481" max="9481" width="13.85546875" style="1" customWidth="1"/>
    <col min="9482" max="9482" width="16.42578125" style="1" customWidth="1"/>
    <col min="9483" max="9483" width="13.5703125" style="1" customWidth="1"/>
    <col min="9484" max="9484" width="19.140625" style="1" customWidth="1"/>
    <col min="9485" max="9485" width="17.7109375" style="1" customWidth="1"/>
    <col min="9486" max="9486" width="17.5703125" style="1" customWidth="1"/>
    <col min="9487" max="9728" width="9.140625" style="1"/>
    <col min="9729" max="9729" width="4.5703125" style="1" customWidth="1"/>
    <col min="9730" max="9730" width="3.5703125" style="1" customWidth="1"/>
    <col min="9731" max="9731" width="27.7109375" style="1" customWidth="1"/>
    <col min="9732" max="9732" width="14.140625" style="1" customWidth="1"/>
    <col min="9733" max="9735" width="13.85546875" style="1" customWidth="1"/>
    <col min="9736" max="9736" width="17" style="1" customWidth="1"/>
    <col min="9737" max="9737" width="13.85546875" style="1" customWidth="1"/>
    <col min="9738" max="9738" width="16.42578125" style="1" customWidth="1"/>
    <col min="9739" max="9739" width="13.5703125" style="1" customWidth="1"/>
    <col min="9740" max="9740" width="19.140625" style="1" customWidth="1"/>
    <col min="9741" max="9741" width="17.7109375" style="1" customWidth="1"/>
    <col min="9742" max="9742" width="17.5703125" style="1" customWidth="1"/>
    <col min="9743" max="9984" width="9.140625" style="1"/>
    <col min="9985" max="9985" width="4.5703125" style="1" customWidth="1"/>
    <col min="9986" max="9986" width="3.5703125" style="1" customWidth="1"/>
    <col min="9987" max="9987" width="27.7109375" style="1" customWidth="1"/>
    <col min="9988" max="9988" width="14.140625" style="1" customWidth="1"/>
    <col min="9989" max="9991" width="13.85546875" style="1" customWidth="1"/>
    <col min="9992" max="9992" width="17" style="1" customWidth="1"/>
    <col min="9993" max="9993" width="13.85546875" style="1" customWidth="1"/>
    <col min="9994" max="9994" width="16.42578125" style="1" customWidth="1"/>
    <col min="9995" max="9995" width="13.5703125" style="1" customWidth="1"/>
    <col min="9996" max="9996" width="19.140625" style="1" customWidth="1"/>
    <col min="9997" max="9997" width="17.7109375" style="1" customWidth="1"/>
    <col min="9998" max="9998" width="17.5703125" style="1" customWidth="1"/>
    <col min="9999" max="10240" width="9.140625" style="1"/>
    <col min="10241" max="10241" width="4.5703125" style="1" customWidth="1"/>
    <col min="10242" max="10242" width="3.5703125" style="1" customWidth="1"/>
    <col min="10243" max="10243" width="27.7109375" style="1" customWidth="1"/>
    <col min="10244" max="10244" width="14.140625" style="1" customWidth="1"/>
    <col min="10245" max="10247" width="13.85546875" style="1" customWidth="1"/>
    <col min="10248" max="10248" width="17" style="1" customWidth="1"/>
    <col min="10249" max="10249" width="13.85546875" style="1" customWidth="1"/>
    <col min="10250" max="10250" width="16.42578125" style="1" customWidth="1"/>
    <col min="10251" max="10251" width="13.5703125" style="1" customWidth="1"/>
    <col min="10252" max="10252" width="19.140625" style="1" customWidth="1"/>
    <col min="10253" max="10253" width="17.7109375" style="1" customWidth="1"/>
    <col min="10254" max="10254" width="17.5703125" style="1" customWidth="1"/>
    <col min="10255" max="10496" width="9.140625" style="1"/>
    <col min="10497" max="10497" width="4.5703125" style="1" customWidth="1"/>
    <col min="10498" max="10498" width="3.5703125" style="1" customWidth="1"/>
    <col min="10499" max="10499" width="27.7109375" style="1" customWidth="1"/>
    <col min="10500" max="10500" width="14.140625" style="1" customWidth="1"/>
    <col min="10501" max="10503" width="13.85546875" style="1" customWidth="1"/>
    <col min="10504" max="10504" width="17" style="1" customWidth="1"/>
    <col min="10505" max="10505" width="13.85546875" style="1" customWidth="1"/>
    <col min="10506" max="10506" width="16.42578125" style="1" customWidth="1"/>
    <col min="10507" max="10507" width="13.5703125" style="1" customWidth="1"/>
    <col min="10508" max="10508" width="19.140625" style="1" customWidth="1"/>
    <col min="10509" max="10509" width="17.7109375" style="1" customWidth="1"/>
    <col min="10510" max="10510" width="17.5703125" style="1" customWidth="1"/>
    <col min="10511" max="10752" width="9.140625" style="1"/>
    <col min="10753" max="10753" width="4.5703125" style="1" customWidth="1"/>
    <col min="10754" max="10754" width="3.5703125" style="1" customWidth="1"/>
    <col min="10755" max="10755" width="27.7109375" style="1" customWidth="1"/>
    <col min="10756" max="10756" width="14.140625" style="1" customWidth="1"/>
    <col min="10757" max="10759" width="13.85546875" style="1" customWidth="1"/>
    <col min="10760" max="10760" width="17" style="1" customWidth="1"/>
    <col min="10761" max="10761" width="13.85546875" style="1" customWidth="1"/>
    <col min="10762" max="10762" width="16.42578125" style="1" customWidth="1"/>
    <col min="10763" max="10763" width="13.5703125" style="1" customWidth="1"/>
    <col min="10764" max="10764" width="19.140625" style="1" customWidth="1"/>
    <col min="10765" max="10765" width="17.7109375" style="1" customWidth="1"/>
    <col min="10766" max="10766" width="17.5703125" style="1" customWidth="1"/>
    <col min="10767" max="11008" width="9.140625" style="1"/>
    <col min="11009" max="11009" width="4.5703125" style="1" customWidth="1"/>
    <col min="11010" max="11010" width="3.5703125" style="1" customWidth="1"/>
    <col min="11011" max="11011" width="27.7109375" style="1" customWidth="1"/>
    <col min="11012" max="11012" width="14.140625" style="1" customWidth="1"/>
    <col min="11013" max="11015" width="13.85546875" style="1" customWidth="1"/>
    <col min="11016" max="11016" width="17" style="1" customWidth="1"/>
    <col min="11017" max="11017" width="13.85546875" style="1" customWidth="1"/>
    <col min="11018" max="11018" width="16.42578125" style="1" customWidth="1"/>
    <col min="11019" max="11019" width="13.5703125" style="1" customWidth="1"/>
    <col min="11020" max="11020" width="19.140625" style="1" customWidth="1"/>
    <col min="11021" max="11021" width="17.7109375" style="1" customWidth="1"/>
    <col min="11022" max="11022" width="17.5703125" style="1" customWidth="1"/>
    <col min="11023" max="11264" width="9.140625" style="1"/>
    <col min="11265" max="11265" width="4.5703125" style="1" customWidth="1"/>
    <col min="11266" max="11266" width="3.5703125" style="1" customWidth="1"/>
    <col min="11267" max="11267" width="27.7109375" style="1" customWidth="1"/>
    <col min="11268" max="11268" width="14.140625" style="1" customWidth="1"/>
    <col min="11269" max="11271" width="13.85546875" style="1" customWidth="1"/>
    <col min="11272" max="11272" width="17" style="1" customWidth="1"/>
    <col min="11273" max="11273" width="13.85546875" style="1" customWidth="1"/>
    <col min="11274" max="11274" width="16.42578125" style="1" customWidth="1"/>
    <col min="11275" max="11275" width="13.5703125" style="1" customWidth="1"/>
    <col min="11276" max="11276" width="19.140625" style="1" customWidth="1"/>
    <col min="11277" max="11277" width="17.7109375" style="1" customWidth="1"/>
    <col min="11278" max="11278" width="17.5703125" style="1" customWidth="1"/>
    <col min="11279" max="11520" width="9.140625" style="1"/>
    <col min="11521" max="11521" width="4.5703125" style="1" customWidth="1"/>
    <col min="11522" max="11522" width="3.5703125" style="1" customWidth="1"/>
    <col min="11523" max="11523" width="27.7109375" style="1" customWidth="1"/>
    <col min="11524" max="11524" width="14.140625" style="1" customWidth="1"/>
    <col min="11525" max="11527" width="13.85546875" style="1" customWidth="1"/>
    <col min="11528" max="11528" width="17" style="1" customWidth="1"/>
    <col min="11529" max="11529" width="13.85546875" style="1" customWidth="1"/>
    <col min="11530" max="11530" width="16.42578125" style="1" customWidth="1"/>
    <col min="11531" max="11531" width="13.5703125" style="1" customWidth="1"/>
    <col min="11532" max="11532" width="19.140625" style="1" customWidth="1"/>
    <col min="11533" max="11533" width="17.7109375" style="1" customWidth="1"/>
    <col min="11534" max="11534" width="17.5703125" style="1" customWidth="1"/>
    <col min="11535" max="11776" width="9.140625" style="1"/>
    <col min="11777" max="11777" width="4.5703125" style="1" customWidth="1"/>
    <col min="11778" max="11778" width="3.5703125" style="1" customWidth="1"/>
    <col min="11779" max="11779" width="27.7109375" style="1" customWidth="1"/>
    <col min="11780" max="11780" width="14.140625" style="1" customWidth="1"/>
    <col min="11781" max="11783" width="13.85546875" style="1" customWidth="1"/>
    <col min="11784" max="11784" width="17" style="1" customWidth="1"/>
    <col min="11785" max="11785" width="13.85546875" style="1" customWidth="1"/>
    <col min="11786" max="11786" width="16.42578125" style="1" customWidth="1"/>
    <col min="11787" max="11787" width="13.5703125" style="1" customWidth="1"/>
    <col min="11788" max="11788" width="19.140625" style="1" customWidth="1"/>
    <col min="11789" max="11789" width="17.7109375" style="1" customWidth="1"/>
    <col min="11790" max="11790" width="17.5703125" style="1" customWidth="1"/>
    <col min="11791" max="12032" width="9.140625" style="1"/>
    <col min="12033" max="12033" width="4.5703125" style="1" customWidth="1"/>
    <col min="12034" max="12034" width="3.5703125" style="1" customWidth="1"/>
    <col min="12035" max="12035" width="27.7109375" style="1" customWidth="1"/>
    <col min="12036" max="12036" width="14.140625" style="1" customWidth="1"/>
    <col min="12037" max="12039" width="13.85546875" style="1" customWidth="1"/>
    <col min="12040" max="12040" width="17" style="1" customWidth="1"/>
    <col min="12041" max="12041" width="13.85546875" style="1" customWidth="1"/>
    <col min="12042" max="12042" width="16.42578125" style="1" customWidth="1"/>
    <col min="12043" max="12043" width="13.5703125" style="1" customWidth="1"/>
    <col min="12044" max="12044" width="19.140625" style="1" customWidth="1"/>
    <col min="12045" max="12045" width="17.7109375" style="1" customWidth="1"/>
    <col min="12046" max="12046" width="17.5703125" style="1" customWidth="1"/>
    <col min="12047" max="12288" width="9.140625" style="1"/>
    <col min="12289" max="12289" width="4.5703125" style="1" customWidth="1"/>
    <col min="12290" max="12290" width="3.5703125" style="1" customWidth="1"/>
    <col min="12291" max="12291" width="27.7109375" style="1" customWidth="1"/>
    <col min="12292" max="12292" width="14.140625" style="1" customWidth="1"/>
    <col min="12293" max="12295" width="13.85546875" style="1" customWidth="1"/>
    <col min="12296" max="12296" width="17" style="1" customWidth="1"/>
    <col min="12297" max="12297" width="13.85546875" style="1" customWidth="1"/>
    <col min="12298" max="12298" width="16.42578125" style="1" customWidth="1"/>
    <col min="12299" max="12299" width="13.5703125" style="1" customWidth="1"/>
    <col min="12300" max="12300" width="19.140625" style="1" customWidth="1"/>
    <col min="12301" max="12301" width="17.7109375" style="1" customWidth="1"/>
    <col min="12302" max="12302" width="17.5703125" style="1" customWidth="1"/>
    <col min="12303" max="12544" width="9.140625" style="1"/>
    <col min="12545" max="12545" width="4.5703125" style="1" customWidth="1"/>
    <col min="12546" max="12546" width="3.5703125" style="1" customWidth="1"/>
    <col min="12547" max="12547" width="27.7109375" style="1" customWidth="1"/>
    <col min="12548" max="12548" width="14.140625" style="1" customWidth="1"/>
    <col min="12549" max="12551" width="13.85546875" style="1" customWidth="1"/>
    <col min="12552" max="12552" width="17" style="1" customWidth="1"/>
    <col min="12553" max="12553" width="13.85546875" style="1" customWidth="1"/>
    <col min="12554" max="12554" width="16.42578125" style="1" customWidth="1"/>
    <col min="12555" max="12555" width="13.5703125" style="1" customWidth="1"/>
    <col min="12556" max="12556" width="19.140625" style="1" customWidth="1"/>
    <col min="12557" max="12557" width="17.7109375" style="1" customWidth="1"/>
    <col min="12558" max="12558" width="17.5703125" style="1" customWidth="1"/>
    <col min="12559" max="12800" width="9.140625" style="1"/>
    <col min="12801" max="12801" width="4.5703125" style="1" customWidth="1"/>
    <col min="12802" max="12802" width="3.5703125" style="1" customWidth="1"/>
    <col min="12803" max="12803" width="27.7109375" style="1" customWidth="1"/>
    <col min="12804" max="12804" width="14.140625" style="1" customWidth="1"/>
    <col min="12805" max="12807" width="13.85546875" style="1" customWidth="1"/>
    <col min="12808" max="12808" width="17" style="1" customWidth="1"/>
    <col min="12809" max="12809" width="13.85546875" style="1" customWidth="1"/>
    <col min="12810" max="12810" width="16.42578125" style="1" customWidth="1"/>
    <col min="12811" max="12811" width="13.5703125" style="1" customWidth="1"/>
    <col min="12812" max="12812" width="19.140625" style="1" customWidth="1"/>
    <col min="12813" max="12813" width="17.7109375" style="1" customWidth="1"/>
    <col min="12814" max="12814" width="17.5703125" style="1" customWidth="1"/>
    <col min="12815" max="13056" width="9.140625" style="1"/>
    <col min="13057" max="13057" width="4.5703125" style="1" customWidth="1"/>
    <col min="13058" max="13058" width="3.5703125" style="1" customWidth="1"/>
    <col min="13059" max="13059" width="27.7109375" style="1" customWidth="1"/>
    <col min="13060" max="13060" width="14.140625" style="1" customWidth="1"/>
    <col min="13061" max="13063" width="13.85546875" style="1" customWidth="1"/>
    <col min="13064" max="13064" width="17" style="1" customWidth="1"/>
    <col min="13065" max="13065" width="13.85546875" style="1" customWidth="1"/>
    <col min="13066" max="13066" width="16.42578125" style="1" customWidth="1"/>
    <col min="13067" max="13067" width="13.5703125" style="1" customWidth="1"/>
    <col min="13068" max="13068" width="19.140625" style="1" customWidth="1"/>
    <col min="13069" max="13069" width="17.7109375" style="1" customWidth="1"/>
    <col min="13070" max="13070" width="17.5703125" style="1" customWidth="1"/>
    <col min="13071" max="13312" width="9.140625" style="1"/>
    <col min="13313" max="13313" width="4.5703125" style="1" customWidth="1"/>
    <col min="13314" max="13314" width="3.5703125" style="1" customWidth="1"/>
    <col min="13315" max="13315" width="27.7109375" style="1" customWidth="1"/>
    <col min="13316" max="13316" width="14.140625" style="1" customWidth="1"/>
    <col min="13317" max="13319" width="13.85546875" style="1" customWidth="1"/>
    <col min="13320" max="13320" width="17" style="1" customWidth="1"/>
    <col min="13321" max="13321" width="13.85546875" style="1" customWidth="1"/>
    <col min="13322" max="13322" width="16.42578125" style="1" customWidth="1"/>
    <col min="13323" max="13323" width="13.5703125" style="1" customWidth="1"/>
    <col min="13324" max="13324" width="19.140625" style="1" customWidth="1"/>
    <col min="13325" max="13325" width="17.7109375" style="1" customWidth="1"/>
    <col min="13326" max="13326" width="17.5703125" style="1" customWidth="1"/>
    <col min="13327" max="13568" width="9.140625" style="1"/>
    <col min="13569" max="13569" width="4.5703125" style="1" customWidth="1"/>
    <col min="13570" max="13570" width="3.5703125" style="1" customWidth="1"/>
    <col min="13571" max="13571" width="27.7109375" style="1" customWidth="1"/>
    <col min="13572" max="13572" width="14.140625" style="1" customWidth="1"/>
    <col min="13573" max="13575" width="13.85546875" style="1" customWidth="1"/>
    <col min="13576" max="13576" width="17" style="1" customWidth="1"/>
    <col min="13577" max="13577" width="13.85546875" style="1" customWidth="1"/>
    <col min="13578" max="13578" width="16.42578125" style="1" customWidth="1"/>
    <col min="13579" max="13579" width="13.5703125" style="1" customWidth="1"/>
    <col min="13580" max="13580" width="19.140625" style="1" customWidth="1"/>
    <col min="13581" max="13581" width="17.7109375" style="1" customWidth="1"/>
    <col min="13582" max="13582" width="17.5703125" style="1" customWidth="1"/>
    <col min="13583" max="13824" width="9.140625" style="1"/>
    <col min="13825" max="13825" width="4.5703125" style="1" customWidth="1"/>
    <col min="13826" max="13826" width="3.5703125" style="1" customWidth="1"/>
    <col min="13827" max="13827" width="27.7109375" style="1" customWidth="1"/>
    <col min="13828" max="13828" width="14.140625" style="1" customWidth="1"/>
    <col min="13829" max="13831" width="13.85546875" style="1" customWidth="1"/>
    <col min="13832" max="13832" width="17" style="1" customWidth="1"/>
    <col min="13833" max="13833" width="13.85546875" style="1" customWidth="1"/>
    <col min="13834" max="13834" width="16.42578125" style="1" customWidth="1"/>
    <col min="13835" max="13835" width="13.5703125" style="1" customWidth="1"/>
    <col min="13836" max="13836" width="19.140625" style="1" customWidth="1"/>
    <col min="13837" max="13837" width="17.7109375" style="1" customWidth="1"/>
    <col min="13838" max="13838" width="17.5703125" style="1" customWidth="1"/>
    <col min="13839" max="14080" width="9.140625" style="1"/>
    <col min="14081" max="14081" width="4.5703125" style="1" customWidth="1"/>
    <col min="14082" max="14082" width="3.5703125" style="1" customWidth="1"/>
    <col min="14083" max="14083" width="27.7109375" style="1" customWidth="1"/>
    <col min="14084" max="14084" width="14.140625" style="1" customWidth="1"/>
    <col min="14085" max="14087" width="13.85546875" style="1" customWidth="1"/>
    <col min="14088" max="14088" width="17" style="1" customWidth="1"/>
    <col min="14089" max="14089" width="13.85546875" style="1" customWidth="1"/>
    <col min="14090" max="14090" width="16.42578125" style="1" customWidth="1"/>
    <col min="14091" max="14091" width="13.5703125" style="1" customWidth="1"/>
    <col min="14092" max="14092" width="19.140625" style="1" customWidth="1"/>
    <col min="14093" max="14093" width="17.7109375" style="1" customWidth="1"/>
    <col min="14094" max="14094" width="17.5703125" style="1" customWidth="1"/>
    <col min="14095" max="14336" width="9.140625" style="1"/>
    <col min="14337" max="14337" width="4.5703125" style="1" customWidth="1"/>
    <col min="14338" max="14338" width="3.5703125" style="1" customWidth="1"/>
    <col min="14339" max="14339" width="27.7109375" style="1" customWidth="1"/>
    <col min="14340" max="14340" width="14.140625" style="1" customWidth="1"/>
    <col min="14341" max="14343" width="13.85546875" style="1" customWidth="1"/>
    <col min="14344" max="14344" width="17" style="1" customWidth="1"/>
    <col min="14345" max="14345" width="13.85546875" style="1" customWidth="1"/>
    <col min="14346" max="14346" width="16.42578125" style="1" customWidth="1"/>
    <col min="14347" max="14347" width="13.5703125" style="1" customWidth="1"/>
    <col min="14348" max="14348" width="19.140625" style="1" customWidth="1"/>
    <col min="14349" max="14349" width="17.7109375" style="1" customWidth="1"/>
    <col min="14350" max="14350" width="17.5703125" style="1" customWidth="1"/>
    <col min="14351" max="14592" width="9.140625" style="1"/>
    <col min="14593" max="14593" width="4.5703125" style="1" customWidth="1"/>
    <col min="14594" max="14594" width="3.5703125" style="1" customWidth="1"/>
    <col min="14595" max="14595" width="27.7109375" style="1" customWidth="1"/>
    <col min="14596" max="14596" width="14.140625" style="1" customWidth="1"/>
    <col min="14597" max="14599" width="13.85546875" style="1" customWidth="1"/>
    <col min="14600" max="14600" width="17" style="1" customWidth="1"/>
    <col min="14601" max="14601" width="13.85546875" style="1" customWidth="1"/>
    <col min="14602" max="14602" width="16.42578125" style="1" customWidth="1"/>
    <col min="14603" max="14603" width="13.5703125" style="1" customWidth="1"/>
    <col min="14604" max="14604" width="19.140625" style="1" customWidth="1"/>
    <col min="14605" max="14605" width="17.7109375" style="1" customWidth="1"/>
    <col min="14606" max="14606" width="17.5703125" style="1" customWidth="1"/>
    <col min="14607" max="14848" width="9.140625" style="1"/>
    <col min="14849" max="14849" width="4.5703125" style="1" customWidth="1"/>
    <col min="14850" max="14850" width="3.5703125" style="1" customWidth="1"/>
    <col min="14851" max="14851" width="27.7109375" style="1" customWidth="1"/>
    <col min="14852" max="14852" width="14.140625" style="1" customWidth="1"/>
    <col min="14853" max="14855" width="13.85546875" style="1" customWidth="1"/>
    <col min="14856" max="14856" width="17" style="1" customWidth="1"/>
    <col min="14857" max="14857" width="13.85546875" style="1" customWidth="1"/>
    <col min="14858" max="14858" width="16.42578125" style="1" customWidth="1"/>
    <col min="14859" max="14859" width="13.5703125" style="1" customWidth="1"/>
    <col min="14860" max="14860" width="19.140625" style="1" customWidth="1"/>
    <col min="14861" max="14861" width="17.7109375" style="1" customWidth="1"/>
    <col min="14862" max="14862" width="17.5703125" style="1" customWidth="1"/>
    <col min="14863" max="15104" width="9.140625" style="1"/>
    <col min="15105" max="15105" width="4.5703125" style="1" customWidth="1"/>
    <col min="15106" max="15106" width="3.5703125" style="1" customWidth="1"/>
    <col min="15107" max="15107" width="27.7109375" style="1" customWidth="1"/>
    <col min="15108" max="15108" width="14.140625" style="1" customWidth="1"/>
    <col min="15109" max="15111" width="13.85546875" style="1" customWidth="1"/>
    <col min="15112" max="15112" width="17" style="1" customWidth="1"/>
    <col min="15113" max="15113" width="13.85546875" style="1" customWidth="1"/>
    <col min="15114" max="15114" width="16.42578125" style="1" customWidth="1"/>
    <col min="15115" max="15115" width="13.5703125" style="1" customWidth="1"/>
    <col min="15116" max="15116" width="19.140625" style="1" customWidth="1"/>
    <col min="15117" max="15117" width="17.7109375" style="1" customWidth="1"/>
    <col min="15118" max="15118" width="17.5703125" style="1" customWidth="1"/>
    <col min="15119" max="15360" width="9.140625" style="1"/>
    <col min="15361" max="15361" width="4.5703125" style="1" customWidth="1"/>
    <col min="15362" max="15362" width="3.5703125" style="1" customWidth="1"/>
    <col min="15363" max="15363" width="27.7109375" style="1" customWidth="1"/>
    <col min="15364" max="15364" width="14.140625" style="1" customWidth="1"/>
    <col min="15365" max="15367" width="13.85546875" style="1" customWidth="1"/>
    <col min="15368" max="15368" width="17" style="1" customWidth="1"/>
    <col min="15369" max="15369" width="13.85546875" style="1" customWidth="1"/>
    <col min="15370" max="15370" width="16.42578125" style="1" customWidth="1"/>
    <col min="15371" max="15371" width="13.5703125" style="1" customWidth="1"/>
    <col min="15372" max="15372" width="19.140625" style="1" customWidth="1"/>
    <col min="15373" max="15373" width="17.7109375" style="1" customWidth="1"/>
    <col min="15374" max="15374" width="17.5703125" style="1" customWidth="1"/>
    <col min="15375" max="15616" width="9.140625" style="1"/>
    <col min="15617" max="15617" width="4.5703125" style="1" customWidth="1"/>
    <col min="15618" max="15618" width="3.5703125" style="1" customWidth="1"/>
    <col min="15619" max="15619" width="27.7109375" style="1" customWidth="1"/>
    <col min="15620" max="15620" width="14.140625" style="1" customWidth="1"/>
    <col min="15621" max="15623" width="13.85546875" style="1" customWidth="1"/>
    <col min="15624" max="15624" width="17" style="1" customWidth="1"/>
    <col min="15625" max="15625" width="13.85546875" style="1" customWidth="1"/>
    <col min="15626" max="15626" width="16.42578125" style="1" customWidth="1"/>
    <col min="15627" max="15627" width="13.5703125" style="1" customWidth="1"/>
    <col min="15628" max="15628" width="19.140625" style="1" customWidth="1"/>
    <col min="15629" max="15629" width="17.7109375" style="1" customWidth="1"/>
    <col min="15630" max="15630" width="17.5703125" style="1" customWidth="1"/>
    <col min="15631" max="15872" width="9.140625" style="1"/>
    <col min="15873" max="15873" width="4.5703125" style="1" customWidth="1"/>
    <col min="15874" max="15874" width="3.5703125" style="1" customWidth="1"/>
    <col min="15875" max="15875" width="27.7109375" style="1" customWidth="1"/>
    <col min="15876" max="15876" width="14.140625" style="1" customWidth="1"/>
    <col min="15877" max="15879" width="13.85546875" style="1" customWidth="1"/>
    <col min="15880" max="15880" width="17" style="1" customWidth="1"/>
    <col min="15881" max="15881" width="13.85546875" style="1" customWidth="1"/>
    <col min="15882" max="15882" width="16.42578125" style="1" customWidth="1"/>
    <col min="15883" max="15883" width="13.5703125" style="1" customWidth="1"/>
    <col min="15884" max="15884" width="19.140625" style="1" customWidth="1"/>
    <col min="15885" max="15885" width="17.7109375" style="1" customWidth="1"/>
    <col min="15886" max="15886" width="17.5703125" style="1" customWidth="1"/>
    <col min="15887" max="16128" width="9.140625" style="1"/>
    <col min="16129" max="16129" width="4.5703125" style="1" customWidth="1"/>
    <col min="16130" max="16130" width="3.5703125" style="1" customWidth="1"/>
    <col min="16131" max="16131" width="27.7109375" style="1" customWidth="1"/>
    <col min="16132" max="16132" width="14.140625" style="1" customWidth="1"/>
    <col min="16133" max="16135" width="13.85546875" style="1" customWidth="1"/>
    <col min="16136" max="16136" width="17" style="1" customWidth="1"/>
    <col min="16137" max="16137" width="13.85546875" style="1" customWidth="1"/>
    <col min="16138" max="16138" width="16.42578125" style="1" customWidth="1"/>
    <col min="16139" max="16139" width="13.5703125" style="1" customWidth="1"/>
    <col min="16140" max="16140" width="19.140625" style="1" customWidth="1"/>
    <col min="16141" max="16141" width="17.7109375" style="1" customWidth="1"/>
    <col min="16142" max="16142" width="17.5703125" style="1" customWidth="1"/>
    <col min="16143" max="16384" width="9.140625" style="1"/>
  </cols>
  <sheetData>
    <row r="1" spans="1:14" x14ac:dyDescent="0.25">
      <c r="G1" s="1"/>
      <c r="N1" s="2" t="s">
        <v>58</v>
      </c>
    </row>
    <row r="2" spans="1:14" x14ac:dyDescent="0.25">
      <c r="G2" s="1"/>
      <c r="N2" s="2" t="s">
        <v>0</v>
      </c>
    </row>
    <row r="3" spans="1:14" x14ac:dyDescent="0.25">
      <c r="G3" s="1"/>
      <c r="N3" s="2" t="s">
        <v>1</v>
      </c>
    </row>
    <row r="4" spans="1:14" x14ac:dyDescent="0.25">
      <c r="G4" s="1"/>
      <c r="N4" s="2" t="s">
        <v>2</v>
      </c>
    </row>
    <row r="5" spans="1:14" x14ac:dyDescent="0.25">
      <c r="G5" s="1"/>
      <c r="N5" s="2" t="s">
        <v>3</v>
      </c>
    </row>
    <row r="6" spans="1:14" ht="54.75" customHeight="1" thickBot="1" x14ac:dyDescent="0.3">
      <c r="A6" s="57" t="s">
        <v>4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</row>
    <row r="7" spans="1:14" ht="77.25" customHeight="1" x14ac:dyDescent="0.25">
      <c r="A7" s="58" t="s">
        <v>5</v>
      </c>
      <c r="B7" s="58" t="s">
        <v>6</v>
      </c>
      <c r="C7" s="61" t="s">
        <v>7</v>
      </c>
      <c r="D7" s="62" t="s">
        <v>8</v>
      </c>
      <c r="E7" s="62" t="s">
        <v>9</v>
      </c>
      <c r="F7" s="62" t="s">
        <v>10</v>
      </c>
      <c r="G7" s="62" t="s">
        <v>11</v>
      </c>
      <c r="H7" s="58" t="s">
        <v>12</v>
      </c>
      <c r="I7" s="58" t="s">
        <v>13</v>
      </c>
      <c r="J7" s="58" t="s">
        <v>14</v>
      </c>
      <c r="K7" s="58" t="s">
        <v>15</v>
      </c>
      <c r="L7" s="66" t="s">
        <v>16</v>
      </c>
      <c r="M7" s="52" t="s">
        <v>17</v>
      </c>
      <c r="N7" s="52" t="s">
        <v>18</v>
      </c>
    </row>
    <row r="8" spans="1:14" ht="21.75" customHeight="1" x14ac:dyDescent="0.25">
      <c r="A8" s="59"/>
      <c r="B8" s="59"/>
      <c r="C8" s="61"/>
      <c r="D8" s="62"/>
      <c r="E8" s="62"/>
      <c r="F8" s="62"/>
      <c r="G8" s="62"/>
      <c r="H8" s="59"/>
      <c r="I8" s="59"/>
      <c r="J8" s="59"/>
      <c r="K8" s="59"/>
      <c r="L8" s="59"/>
      <c r="M8" s="53"/>
      <c r="N8" s="53"/>
    </row>
    <row r="9" spans="1:14" ht="67.5" customHeight="1" x14ac:dyDescent="0.25">
      <c r="A9" s="60"/>
      <c r="B9" s="60"/>
      <c r="C9" s="61"/>
      <c r="D9" s="62"/>
      <c r="E9" s="62"/>
      <c r="F9" s="62"/>
      <c r="G9" s="62"/>
      <c r="H9" s="60"/>
      <c r="I9" s="60"/>
      <c r="J9" s="60"/>
      <c r="K9" s="60"/>
      <c r="L9" s="60"/>
      <c r="M9" s="54"/>
      <c r="N9" s="54"/>
    </row>
    <row r="10" spans="1:14" s="9" customFormat="1" ht="15" customHeight="1" x14ac:dyDescent="0.25">
      <c r="A10" s="3">
        <v>1</v>
      </c>
      <c r="B10" s="4">
        <v>2</v>
      </c>
      <c r="C10" s="4">
        <v>3</v>
      </c>
      <c r="D10" s="5">
        <v>4</v>
      </c>
      <c r="E10" s="6" t="s">
        <v>19</v>
      </c>
      <c r="F10" s="7" t="s">
        <v>20</v>
      </c>
      <c r="G10" s="7" t="s">
        <v>21</v>
      </c>
      <c r="H10" s="6" t="s">
        <v>22</v>
      </c>
      <c r="I10" s="5">
        <v>9</v>
      </c>
      <c r="J10" s="5" t="s">
        <v>23</v>
      </c>
      <c r="K10" s="5">
        <v>11</v>
      </c>
      <c r="L10" s="5" t="s">
        <v>24</v>
      </c>
      <c r="M10" s="8" t="s">
        <v>25</v>
      </c>
      <c r="N10" s="8">
        <v>14</v>
      </c>
    </row>
    <row r="11" spans="1:14" ht="19.5" customHeight="1" x14ac:dyDescent="0.25">
      <c r="A11" s="55" t="s">
        <v>26</v>
      </c>
      <c r="B11" s="10">
        <v>1</v>
      </c>
      <c r="C11" s="11" t="s">
        <v>27</v>
      </c>
      <c r="D11" s="12">
        <v>83272</v>
      </c>
      <c r="E11" s="13">
        <v>183.73</v>
      </c>
      <c r="F11" s="14">
        <v>209.96</v>
      </c>
      <c r="G11" s="13">
        <v>201.22</v>
      </c>
      <c r="H11" s="14">
        <v>2262058.9</v>
      </c>
      <c r="I11" s="12">
        <v>295</v>
      </c>
      <c r="J11" s="14">
        <v>7668</v>
      </c>
      <c r="K11" s="12">
        <v>260</v>
      </c>
      <c r="L11" s="14">
        <v>1993680</v>
      </c>
      <c r="M11" s="15">
        <v>268378.90000000002</v>
      </c>
      <c r="N11" s="13">
        <v>1993680</v>
      </c>
    </row>
    <row r="12" spans="1:14" ht="19.5" customHeight="1" x14ac:dyDescent="0.25">
      <c r="A12" s="56"/>
      <c r="B12" s="10">
        <v>2</v>
      </c>
      <c r="C12" s="11" t="s">
        <v>28</v>
      </c>
      <c r="D12" s="16">
        <v>82088</v>
      </c>
      <c r="E12" s="13">
        <v>176.66</v>
      </c>
      <c r="F12" s="14">
        <v>202.51</v>
      </c>
      <c r="G12" s="13">
        <v>193.89</v>
      </c>
      <c r="H12" s="14">
        <v>2148665.71</v>
      </c>
      <c r="I12" s="12">
        <v>295</v>
      </c>
      <c r="J12" s="14">
        <v>7283.61</v>
      </c>
      <c r="K12" s="12">
        <v>180</v>
      </c>
      <c r="L12" s="14">
        <v>1311049.8</v>
      </c>
      <c r="M12" s="15">
        <v>837615.91</v>
      </c>
      <c r="N12" s="13">
        <v>1311049.8</v>
      </c>
    </row>
    <row r="13" spans="1:14" ht="19.5" customHeight="1" x14ac:dyDescent="0.25">
      <c r="A13" s="56"/>
      <c r="B13" s="10">
        <v>3</v>
      </c>
      <c r="C13" s="11" t="s">
        <v>29</v>
      </c>
      <c r="D13" s="16">
        <v>93506</v>
      </c>
      <c r="E13" s="13">
        <v>187.06</v>
      </c>
      <c r="F13" s="14">
        <v>214.26</v>
      </c>
      <c r="G13" s="13">
        <v>205.19</v>
      </c>
      <c r="H13" s="14">
        <v>2590176.98</v>
      </c>
      <c r="I13" s="12">
        <v>295</v>
      </c>
      <c r="J13" s="14">
        <v>8780.26</v>
      </c>
      <c r="K13" s="12">
        <v>205</v>
      </c>
      <c r="L13" s="14">
        <v>1799953.3</v>
      </c>
      <c r="M13" s="15">
        <v>790223.68</v>
      </c>
      <c r="N13" s="13">
        <v>1799953.3</v>
      </c>
    </row>
    <row r="14" spans="1:14" ht="19.5" customHeight="1" x14ac:dyDescent="0.25">
      <c r="A14" s="56"/>
      <c r="B14" s="10">
        <v>4</v>
      </c>
      <c r="C14" s="11" t="s">
        <v>30</v>
      </c>
      <c r="D14" s="16">
        <v>86953</v>
      </c>
      <c r="E14" s="13">
        <v>217.02</v>
      </c>
      <c r="F14" s="14">
        <v>246.04</v>
      </c>
      <c r="G14" s="13">
        <v>236.37</v>
      </c>
      <c r="H14" s="14">
        <v>2774665.88</v>
      </c>
      <c r="I14" s="12">
        <v>295</v>
      </c>
      <c r="J14" s="14">
        <v>9405.65</v>
      </c>
      <c r="K14" s="12">
        <v>190</v>
      </c>
      <c r="L14" s="14">
        <v>1787073.5</v>
      </c>
      <c r="M14" s="15">
        <v>987592.38</v>
      </c>
      <c r="N14" s="13">
        <v>1787073.5</v>
      </c>
    </row>
    <row r="15" spans="1:14" ht="19.5" customHeight="1" x14ac:dyDescent="0.25">
      <c r="A15" s="56"/>
      <c r="B15" s="10">
        <v>5</v>
      </c>
      <c r="C15" s="11" t="s">
        <v>31</v>
      </c>
      <c r="D15" s="16">
        <v>68552</v>
      </c>
      <c r="E15" s="13">
        <v>198.37</v>
      </c>
      <c r="F15" s="14">
        <v>226.16</v>
      </c>
      <c r="G15" s="13">
        <v>216.9</v>
      </c>
      <c r="H15" s="14">
        <v>2007305.39</v>
      </c>
      <c r="I15" s="12">
        <v>295</v>
      </c>
      <c r="J15" s="14">
        <v>6804.43</v>
      </c>
      <c r="K15" s="12">
        <v>185</v>
      </c>
      <c r="L15" s="14">
        <v>1258819.55</v>
      </c>
      <c r="M15" s="13">
        <v>748485.84</v>
      </c>
      <c r="N15" s="13">
        <v>1258819.55</v>
      </c>
    </row>
    <row r="16" spans="1:14" ht="28.5" customHeight="1" x14ac:dyDescent="0.25">
      <c r="A16" s="56"/>
      <c r="B16" s="10">
        <v>6</v>
      </c>
      <c r="C16" s="11" t="s">
        <v>32</v>
      </c>
      <c r="D16" s="16">
        <v>5575</v>
      </c>
      <c r="E16" s="13">
        <v>399.15</v>
      </c>
      <c r="F16" s="14">
        <v>447.31</v>
      </c>
      <c r="G16" s="13">
        <v>431.26</v>
      </c>
      <c r="H16" s="14">
        <v>324577.06</v>
      </c>
      <c r="I16" s="12">
        <v>115</v>
      </c>
      <c r="J16" s="14">
        <v>2822.41</v>
      </c>
      <c r="K16" s="12">
        <v>100</v>
      </c>
      <c r="L16" s="14">
        <v>282241</v>
      </c>
      <c r="M16" s="15">
        <v>42336.06</v>
      </c>
      <c r="N16" s="13">
        <v>282241</v>
      </c>
    </row>
    <row r="17" spans="1:14" ht="19.5" customHeight="1" x14ac:dyDescent="0.25">
      <c r="A17" s="56"/>
      <c r="B17" s="10">
        <v>7</v>
      </c>
      <c r="C17" s="17" t="s">
        <v>33</v>
      </c>
      <c r="D17" s="16">
        <v>47882</v>
      </c>
      <c r="E17" s="13">
        <v>175.73</v>
      </c>
      <c r="F17" s="13">
        <v>204.3</v>
      </c>
      <c r="G17" s="13">
        <v>194.78</v>
      </c>
      <c r="H17" s="14">
        <v>1259071.55</v>
      </c>
      <c r="I17" s="12">
        <v>295</v>
      </c>
      <c r="J17" s="14">
        <v>4268.04</v>
      </c>
      <c r="K17" s="12">
        <v>150</v>
      </c>
      <c r="L17" s="14">
        <v>640206</v>
      </c>
      <c r="M17" s="15">
        <v>618865.55000000005</v>
      </c>
      <c r="N17" s="13">
        <v>640206</v>
      </c>
    </row>
    <row r="18" spans="1:14" ht="19.5" customHeight="1" x14ac:dyDescent="0.25">
      <c r="A18" s="56"/>
      <c r="B18" s="10">
        <v>8</v>
      </c>
      <c r="C18" s="18" t="s">
        <v>34</v>
      </c>
      <c r="D18" s="16">
        <v>121300</v>
      </c>
      <c r="E18" s="13">
        <v>185.35</v>
      </c>
      <c r="F18" s="13">
        <v>213.17</v>
      </c>
      <c r="G18" s="13">
        <v>203.9</v>
      </c>
      <c r="H18" s="14">
        <v>3338964.45</v>
      </c>
      <c r="I18" s="12">
        <v>295</v>
      </c>
      <c r="J18" s="14">
        <v>11318.52</v>
      </c>
      <c r="K18" s="12">
        <v>155</v>
      </c>
      <c r="L18" s="14">
        <v>1754370.6</v>
      </c>
      <c r="M18" s="15">
        <v>1584593.85</v>
      </c>
      <c r="N18" s="13">
        <v>1754370.6</v>
      </c>
    </row>
    <row r="19" spans="1:14" ht="31.5" customHeight="1" x14ac:dyDescent="0.25">
      <c r="A19" s="56"/>
      <c r="B19" s="10">
        <v>9</v>
      </c>
      <c r="C19" s="19" t="s">
        <v>35</v>
      </c>
      <c r="D19" s="16">
        <v>1385</v>
      </c>
      <c r="E19" s="13">
        <v>141.4</v>
      </c>
      <c r="F19" s="13">
        <v>168.4</v>
      </c>
      <c r="G19" s="13">
        <v>159.4</v>
      </c>
      <c r="H19" s="14">
        <v>29803.82</v>
      </c>
      <c r="I19" s="12">
        <v>295</v>
      </c>
      <c r="J19" s="14">
        <v>101.03</v>
      </c>
      <c r="K19" s="12">
        <v>0</v>
      </c>
      <c r="L19" s="14">
        <v>0</v>
      </c>
      <c r="M19" s="15">
        <v>29803.82</v>
      </c>
      <c r="N19" s="13">
        <v>0</v>
      </c>
    </row>
    <row r="20" spans="1:14" ht="29.25" customHeight="1" x14ac:dyDescent="0.25">
      <c r="A20" s="56"/>
      <c r="B20" s="10">
        <v>10</v>
      </c>
      <c r="C20" s="20" t="s">
        <v>36</v>
      </c>
      <c r="D20" s="16">
        <v>37117</v>
      </c>
      <c r="E20" s="13">
        <v>200.41</v>
      </c>
      <c r="F20" s="13">
        <v>229</v>
      </c>
      <c r="G20" s="13">
        <v>219.47</v>
      </c>
      <c r="H20" s="14">
        <v>1099719.18</v>
      </c>
      <c r="I20" s="12">
        <v>295</v>
      </c>
      <c r="J20" s="14">
        <v>3727.86</v>
      </c>
      <c r="K20" s="12">
        <v>235</v>
      </c>
      <c r="L20" s="14">
        <v>876047.1</v>
      </c>
      <c r="M20" s="15">
        <v>223672.08</v>
      </c>
      <c r="N20" s="13">
        <v>876047.1</v>
      </c>
    </row>
    <row r="21" spans="1:14" ht="19.5" customHeight="1" x14ac:dyDescent="0.25">
      <c r="A21" s="56"/>
      <c r="B21" s="10">
        <v>11</v>
      </c>
      <c r="C21" s="18" t="s">
        <v>37</v>
      </c>
      <c r="D21" s="16">
        <v>22493</v>
      </c>
      <c r="E21" s="13">
        <v>211.96</v>
      </c>
      <c r="F21" s="13">
        <v>241.53</v>
      </c>
      <c r="G21" s="13">
        <v>231.67</v>
      </c>
      <c r="H21" s="14">
        <v>703478.7</v>
      </c>
      <c r="I21" s="12">
        <v>295</v>
      </c>
      <c r="J21" s="14">
        <v>2384.67</v>
      </c>
      <c r="K21" s="12">
        <v>250</v>
      </c>
      <c r="L21" s="14">
        <v>596167.5</v>
      </c>
      <c r="M21" s="15">
        <v>107311.2</v>
      </c>
      <c r="N21" s="13">
        <v>596167.5</v>
      </c>
    </row>
    <row r="22" spans="1:14" ht="19.5" customHeight="1" x14ac:dyDescent="0.25">
      <c r="A22" s="56"/>
      <c r="B22" s="10">
        <v>12</v>
      </c>
      <c r="C22" s="21" t="s">
        <v>38</v>
      </c>
      <c r="D22" s="16">
        <v>31689</v>
      </c>
      <c r="E22" s="13">
        <v>201.84</v>
      </c>
      <c r="F22" s="13">
        <v>230.11</v>
      </c>
      <c r="G22" s="13">
        <v>220.69</v>
      </c>
      <c r="H22" s="14">
        <v>944115.13</v>
      </c>
      <c r="I22" s="12">
        <v>295</v>
      </c>
      <c r="J22" s="14">
        <v>3200.39</v>
      </c>
      <c r="K22" s="12">
        <v>195</v>
      </c>
      <c r="L22" s="14">
        <v>624076.05000000005</v>
      </c>
      <c r="M22" s="15">
        <v>320039.08</v>
      </c>
      <c r="N22" s="13">
        <v>624076.05000000005</v>
      </c>
    </row>
    <row r="23" spans="1:14" ht="19.5" customHeight="1" x14ac:dyDescent="0.25">
      <c r="A23" s="56"/>
      <c r="B23" s="10">
        <v>13</v>
      </c>
      <c r="C23" s="22" t="s">
        <v>39</v>
      </c>
      <c r="D23" s="23">
        <v>40292</v>
      </c>
      <c r="E23" s="13">
        <v>196.2</v>
      </c>
      <c r="F23" s="13">
        <v>225.5</v>
      </c>
      <c r="G23" s="13">
        <v>215.73</v>
      </c>
      <c r="H23" s="14">
        <v>1173446.08</v>
      </c>
      <c r="I23" s="12">
        <v>295</v>
      </c>
      <c r="J23" s="24">
        <v>3977.78</v>
      </c>
      <c r="K23" s="25">
        <v>205</v>
      </c>
      <c r="L23" s="24">
        <v>815444.9</v>
      </c>
      <c r="M23" s="24">
        <v>358001.18</v>
      </c>
      <c r="N23" s="13">
        <v>815444.9</v>
      </c>
    </row>
    <row r="24" spans="1:14" ht="19.5" customHeight="1" x14ac:dyDescent="0.25">
      <c r="A24" s="56"/>
      <c r="B24" s="10">
        <v>14</v>
      </c>
      <c r="C24" s="21" t="s">
        <v>40</v>
      </c>
      <c r="D24" s="23">
        <v>37165</v>
      </c>
      <c r="E24" s="13">
        <v>204.61</v>
      </c>
      <c r="F24" s="13">
        <v>232.56</v>
      </c>
      <c r="G24" s="13">
        <v>223.24</v>
      </c>
      <c r="H24" s="14">
        <v>1120056.47</v>
      </c>
      <c r="I24" s="12">
        <v>295</v>
      </c>
      <c r="J24" s="24">
        <v>3796.8</v>
      </c>
      <c r="K24" s="25">
        <v>160</v>
      </c>
      <c r="L24" s="24">
        <v>607488</v>
      </c>
      <c r="M24" s="24">
        <v>512568.47</v>
      </c>
      <c r="N24" s="13">
        <v>607488</v>
      </c>
    </row>
    <row r="25" spans="1:14" ht="19.5" customHeight="1" thickBot="1" x14ac:dyDescent="0.3">
      <c r="A25" s="56"/>
      <c r="B25" s="26">
        <v>15</v>
      </c>
      <c r="C25" s="18" t="s">
        <v>41</v>
      </c>
      <c r="D25" s="27">
        <v>80917</v>
      </c>
      <c r="E25" s="13">
        <v>203.72</v>
      </c>
      <c r="F25" s="13">
        <v>232.07</v>
      </c>
      <c r="G25" s="13">
        <v>222.62</v>
      </c>
      <c r="H25" s="14">
        <v>2431855.2400000002</v>
      </c>
      <c r="I25" s="12">
        <v>295</v>
      </c>
      <c r="J25" s="28">
        <v>8243.58</v>
      </c>
      <c r="K25" s="29">
        <v>190</v>
      </c>
      <c r="L25" s="28">
        <v>1566280.2</v>
      </c>
      <c r="M25" s="28">
        <v>865575.04</v>
      </c>
      <c r="N25" s="13">
        <v>1566280.2</v>
      </c>
    </row>
    <row r="26" spans="1:14" s="33" customFormat="1" ht="18" customHeight="1" thickBot="1" x14ac:dyDescent="0.3">
      <c r="A26" s="63" t="s">
        <v>42</v>
      </c>
      <c r="B26" s="64"/>
      <c r="C26" s="65"/>
      <c r="D26" s="30">
        <v>840186</v>
      </c>
      <c r="E26" s="31" t="s">
        <v>43</v>
      </c>
      <c r="F26" s="31" t="s">
        <v>43</v>
      </c>
      <c r="G26" s="31" t="s">
        <v>43</v>
      </c>
      <c r="H26" s="32">
        <v>24207960.539999999</v>
      </c>
      <c r="I26" s="31" t="s">
        <v>43</v>
      </c>
      <c r="J26" s="32">
        <v>83783.03</v>
      </c>
      <c r="K26" s="31" t="s">
        <v>43</v>
      </c>
      <c r="L26" s="32">
        <v>15912897.499999998</v>
      </c>
      <c r="M26" s="32">
        <v>8295063.04</v>
      </c>
      <c r="N26" s="32">
        <v>15912897.499999998</v>
      </c>
    </row>
    <row r="27" spans="1:14" ht="12" customHeight="1" x14ac:dyDescent="0.25">
      <c r="I27" s="35"/>
      <c r="J27" s="36"/>
      <c r="K27" s="36"/>
      <c r="L27" s="36"/>
    </row>
    <row r="28" spans="1:14" x14ac:dyDescent="0.25">
      <c r="C28" s="37"/>
      <c r="E28" s="38"/>
      <c r="F28" s="38"/>
      <c r="G28" s="39"/>
      <c r="H28" s="38"/>
      <c r="I28" s="38"/>
      <c r="M28" s="40"/>
      <c r="N28" s="40"/>
    </row>
    <row r="29" spans="1:14" x14ac:dyDescent="0.25">
      <c r="E29" s="41"/>
      <c r="F29" s="41"/>
      <c r="G29" s="41"/>
      <c r="H29" s="41"/>
      <c r="I29" s="41"/>
    </row>
  </sheetData>
  <mergeCells count="17">
    <mergeCell ref="A26:C26"/>
    <mergeCell ref="J7:J9"/>
    <mergeCell ref="K7:K9"/>
    <mergeCell ref="L7:L9"/>
    <mergeCell ref="M7:M9"/>
    <mergeCell ref="N7:N9"/>
    <mergeCell ref="A11:A25"/>
    <mergeCell ref="A6:N6"/>
    <mergeCell ref="A7:A9"/>
    <mergeCell ref="B7:B9"/>
    <mergeCell ref="C7:C9"/>
    <mergeCell ref="D7:D9"/>
    <mergeCell ref="E7:E9"/>
    <mergeCell ref="F7:F9"/>
    <mergeCell ref="G7:G9"/>
    <mergeCell ref="H7:H9"/>
    <mergeCell ref="I7:I9"/>
  </mergeCells>
  <printOptions horizontalCentered="1"/>
  <pageMargins left="0.31496062992125984" right="0.11811023622047245" top="0.94488188976377963" bottom="0.15748031496062992" header="0" footer="0"/>
  <pageSetup paperSize="9" scale="68" orientation="landscape" cellComments="asDisplayed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N17"/>
  <sheetViews>
    <sheetView zoomScaleNormal="100" workbookViewId="0">
      <pane xSplit="3" ySplit="4" topLeftCell="D5" activePane="bottomRight" state="frozen"/>
      <selection activeCell="H13" sqref="H13"/>
      <selection pane="topRight" activeCell="H13" sqref="H13"/>
      <selection pane="bottomLeft" activeCell="H13" sqref="H13"/>
      <selection pane="bottomRight" activeCell="M2" sqref="M2:M4"/>
    </sheetView>
  </sheetViews>
  <sheetFormatPr defaultRowHeight="15" x14ac:dyDescent="0.25"/>
  <cols>
    <col min="1" max="2" width="3.5703125" style="1" customWidth="1"/>
    <col min="3" max="3" width="25.42578125" style="1" customWidth="1"/>
    <col min="4" max="4" width="14.140625" style="1" customWidth="1"/>
    <col min="5" max="6" width="13.5703125" style="1" customWidth="1"/>
    <col min="7" max="7" width="13.5703125" style="34" customWidth="1"/>
    <col min="8" max="8" width="18.5703125" style="1" customWidth="1"/>
    <col min="9" max="9" width="13.7109375" style="1" customWidth="1"/>
    <col min="10" max="10" width="16.42578125" style="1" customWidth="1"/>
    <col min="11" max="11" width="13.5703125" style="1" customWidth="1"/>
    <col min="12" max="12" width="19.28515625" style="1" customWidth="1"/>
    <col min="13" max="13" width="17.7109375" style="1" customWidth="1"/>
    <col min="14" max="14" width="17.5703125" style="1" customWidth="1"/>
    <col min="15" max="256" width="9.140625" style="1"/>
    <col min="257" max="258" width="3.5703125" style="1" customWidth="1"/>
    <col min="259" max="259" width="25.42578125" style="1" customWidth="1"/>
    <col min="260" max="260" width="14.140625" style="1" customWidth="1"/>
    <col min="261" max="263" width="13.5703125" style="1" customWidth="1"/>
    <col min="264" max="264" width="18.5703125" style="1" customWidth="1"/>
    <col min="265" max="265" width="13.7109375" style="1" customWidth="1"/>
    <col min="266" max="266" width="16.42578125" style="1" customWidth="1"/>
    <col min="267" max="267" width="13.5703125" style="1" customWidth="1"/>
    <col min="268" max="268" width="19.28515625" style="1" customWidth="1"/>
    <col min="269" max="269" width="17.7109375" style="1" customWidth="1"/>
    <col min="270" max="270" width="17.5703125" style="1" customWidth="1"/>
    <col min="271" max="512" width="9.140625" style="1"/>
    <col min="513" max="514" width="3.5703125" style="1" customWidth="1"/>
    <col min="515" max="515" width="25.42578125" style="1" customWidth="1"/>
    <col min="516" max="516" width="14.140625" style="1" customWidth="1"/>
    <col min="517" max="519" width="13.5703125" style="1" customWidth="1"/>
    <col min="520" max="520" width="18.5703125" style="1" customWidth="1"/>
    <col min="521" max="521" width="13.7109375" style="1" customWidth="1"/>
    <col min="522" max="522" width="16.42578125" style="1" customWidth="1"/>
    <col min="523" max="523" width="13.5703125" style="1" customWidth="1"/>
    <col min="524" max="524" width="19.28515625" style="1" customWidth="1"/>
    <col min="525" max="525" width="17.7109375" style="1" customWidth="1"/>
    <col min="526" max="526" width="17.5703125" style="1" customWidth="1"/>
    <col min="527" max="768" width="9.140625" style="1"/>
    <col min="769" max="770" width="3.5703125" style="1" customWidth="1"/>
    <col min="771" max="771" width="25.42578125" style="1" customWidth="1"/>
    <col min="772" max="772" width="14.140625" style="1" customWidth="1"/>
    <col min="773" max="775" width="13.5703125" style="1" customWidth="1"/>
    <col min="776" max="776" width="18.5703125" style="1" customWidth="1"/>
    <col min="777" max="777" width="13.7109375" style="1" customWidth="1"/>
    <col min="778" max="778" width="16.42578125" style="1" customWidth="1"/>
    <col min="779" max="779" width="13.5703125" style="1" customWidth="1"/>
    <col min="780" max="780" width="19.28515625" style="1" customWidth="1"/>
    <col min="781" max="781" width="17.7109375" style="1" customWidth="1"/>
    <col min="782" max="782" width="17.5703125" style="1" customWidth="1"/>
    <col min="783" max="1024" width="9.140625" style="1"/>
    <col min="1025" max="1026" width="3.5703125" style="1" customWidth="1"/>
    <col min="1027" max="1027" width="25.42578125" style="1" customWidth="1"/>
    <col min="1028" max="1028" width="14.140625" style="1" customWidth="1"/>
    <col min="1029" max="1031" width="13.5703125" style="1" customWidth="1"/>
    <col min="1032" max="1032" width="18.5703125" style="1" customWidth="1"/>
    <col min="1033" max="1033" width="13.7109375" style="1" customWidth="1"/>
    <col min="1034" max="1034" width="16.42578125" style="1" customWidth="1"/>
    <col min="1035" max="1035" width="13.5703125" style="1" customWidth="1"/>
    <col min="1036" max="1036" width="19.28515625" style="1" customWidth="1"/>
    <col min="1037" max="1037" width="17.7109375" style="1" customWidth="1"/>
    <col min="1038" max="1038" width="17.5703125" style="1" customWidth="1"/>
    <col min="1039" max="1280" width="9.140625" style="1"/>
    <col min="1281" max="1282" width="3.5703125" style="1" customWidth="1"/>
    <col min="1283" max="1283" width="25.42578125" style="1" customWidth="1"/>
    <col min="1284" max="1284" width="14.140625" style="1" customWidth="1"/>
    <col min="1285" max="1287" width="13.5703125" style="1" customWidth="1"/>
    <col min="1288" max="1288" width="18.5703125" style="1" customWidth="1"/>
    <col min="1289" max="1289" width="13.7109375" style="1" customWidth="1"/>
    <col min="1290" max="1290" width="16.42578125" style="1" customWidth="1"/>
    <col min="1291" max="1291" width="13.5703125" style="1" customWidth="1"/>
    <col min="1292" max="1292" width="19.28515625" style="1" customWidth="1"/>
    <col min="1293" max="1293" width="17.7109375" style="1" customWidth="1"/>
    <col min="1294" max="1294" width="17.5703125" style="1" customWidth="1"/>
    <col min="1295" max="1536" width="9.140625" style="1"/>
    <col min="1537" max="1538" width="3.5703125" style="1" customWidth="1"/>
    <col min="1539" max="1539" width="25.42578125" style="1" customWidth="1"/>
    <col min="1540" max="1540" width="14.140625" style="1" customWidth="1"/>
    <col min="1541" max="1543" width="13.5703125" style="1" customWidth="1"/>
    <col min="1544" max="1544" width="18.5703125" style="1" customWidth="1"/>
    <col min="1545" max="1545" width="13.7109375" style="1" customWidth="1"/>
    <col min="1546" max="1546" width="16.42578125" style="1" customWidth="1"/>
    <col min="1547" max="1547" width="13.5703125" style="1" customWidth="1"/>
    <col min="1548" max="1548" width="19.28515625" style="1" customWidth="1"/>
    <col min="1549" max="1549" width="17.7109375" style="1" customWidth="1"/>
    <col min="1550" max="1550" width="17.5703125" style="1" customWidth="1"/>
    <col min="1551" max="1792" width="9.140625" style="1"/>
    <col min="1793" max="1794" width="3.5703125" style="1" customWidth="1"/>
    <col min="1795" max="1795" width="25.42578125" style="1" customWidth="1"/>
    <col min="1796" max="1796" width="14.140625" style="1" customWidth="1"/>
    <col min="1797" max="1799" width="13.5703125" style="1" customWidth="1"/>
    <col min="1800" max="1800" width="18.5703125" style="1" customWidth="1"/>
    <col min="1801" max="1801" width="13.7109375" style="1" customWidth="1"/>
    <col min="1802" max="1802" width="16.42578125" style="1" customWidth="1"/>
    <col min="1803" max="1803" width="13.5703125" style="1" customWidth="1"/>
    <col min="1804" max="1804" width="19.28515625" style="1" customWidth="1"/>
    <col min="1805" max="1805" width="17.7109375" style="1" customWidth="1"/>
    <col min="1806" max="1806" width="17.5703125" style="1" customWidth="1"/>
    <col min="1807" max="2048" width="9.140625" style="1"/>
    <col min="2049" max="2050" width="3.5703125" style="1" customWidth="1"/>
    <col min="2051" max="2051" width="25.42578125" style="1" customWidth="1"/>
    <col min="2052" max="2052" width="14.140625" style="1" customWidth="1"/>
    <col min="2053" max="2055" width="13.5703125" style="1" customWidth="1"/>
    <col min="2056" max="2056" width="18.5703125" style="1" customWidth="1"/>
    <col min="2057" max="2057" width="13.7109375" style="1" customWidth="1"/>
    <col min="2058" max="2058" width="16.42578125" style="1" customWidth="1"/>
    <col min="2059" max="2059" width="13.5703125" style="1" customWidth="1"/>
    <col min="2060" max="2060" width="19.28515625" style="1" customWidth="1"/>
    <col min="2061" max="2061" width="17.7109375" style="1" customWidth="1"/>
    <col min="2062" max="2062" width="17.5703125" style="1" customWidth="1"/>
    <col min="2063" max="2304" width="9.140625" style="1"/>
    <col min="2305" max="2306" width="3.5703125" style="1" customWidth="1"/>
    <col min="2307" max="2307" width="25.42578125" style="1" customWidth="1"/>
    <col min="2308" max="2308" width="14.140625" style="1" customWidth="1"/>
    <col min="2309" max="2311" width="13.5703125" style="1" customWidth="1"/>
    <col min="2312" max="2312" width="18.5703125" style="1" customWidth="1"/>
    <col min="2313" max="2313" width="13.7109375" style="1" customWidth="1"/>
    <col min="2314" max="2314" width="16.42578125" style="1" customWidth="1"/>
    <col min="2315" max="2315" width="13.5703125" style="1" customWidth="1"/>
    <col min="2316" max="2316" width="19.28515625" style="1" customWidth="1"/>
    <col min="2317" max="2317" width="17.7109375" style="1" customWidth="1"/>
    <col min="2318" max="2318" width="17.5703125" style="1" customWidth="1"/>
    <col min="2319" max="2560" width="9.140625" style="1"/>
    <col min="2561" max="2562" width="3.5703125" style="1" customWidth="1"/>
    <col min="2563" max="2563" width="25.42578125" style="1" customWidth="1"/>
    <col min="2564" max="2564" width="14.140625" style="1" customWidth="1"/>
    <col min="2565" max="2567" width="13.5703125" style="1" customWidth="1"/>
    <col min="2568" max="2568" width="18.5703125" style="1" customWidth="1"/>
    <col min="2569" max="2569" width="13.7109375" style="1" customWidth="1"/>
    <col min="2570" max="2570" width="16.42578125" style="1" customWidth="1"/>
    <col min="2571" max="2571" width="13.5703125" style="1" customWidth="1"/>
    <col min="2572" max="2572" width="19.28515625" style="1" customWidth="1"/>
    <col min="2573" max="2573" width="17.7109375" style="1" customWidth="1"/>
    <col min="2574" max="2574" width="17.5703125" style="1" customWidth="1"/>
    <col min="2575" max="2816" width="9.140625" style="1"/>
    <col min="2817" max="2818" width="3.5703125" style="1" customWidth="1"/>
    <col min="2819" max="2819" width="25.42578125" style="1" customWidth="1"/>
    <col min="2820" max="2820" width="14.140625" style="1" customWidth="1"/>
    <col min="2821" max="2823" width="13.5703125" style="1" customWidth="1"/>
    <col min="2824" max="2824" width="18.5703125" style="1" customWidth="1"/>
    <col min="2825" max="2825" width="13.7109375" style="1" customWidth="1"/>
    <col min="2826" max="2826" width="16.42578125" style="1" customWidth="1"/>
    <col min="2827" max="2827" width="13.5703125" style="1" customWidth="1"/>
    <col min="2828" max="2828" width="19.28515625" style="1" customWidth="1"/>
    <col min="2829" max="2829" width="17.7109375" style="1" customWidth="1"/>
    <col min="2830" max="2830" width="17.5703125" style="1" customWidth="1"/>
    <col min="2831" max="3072" width="9.140625" style="1"/>
    <col min="3073" max="3074" width="3.5703125" style="1" customWidth="1"/>
    <col min="3075" max="3075" width="25.42578125" style="1" customWidth="1"/>
    <col min="3076" max="3076" width="14.140625" style="1" customWidth="1"/>
    <col min="3077" max="3079" width="13.5703125" style="1" customWidth="1"/>
    <col min="3080" max="3080" width="18.5703125" style="1" customWidth="1"/>
    <col min="3081" max="3081" width="13.7109375" style="1" customWidth="1"/>
    <col min="3082" max="3082" width="16.42578125" style="1" customWidth="1"/>
    <col min="3083" max="3083" width="13.5703125" style="1" customWidth="1"/>
    <col min="3084" max="3084" width="19.28515625" style="1" customWidth="1"/>
    <col min="3085" max="3085" width="17.7109375" style="1" customWidth="1"/>
    <col min="3086" max="3086" width="17.5703125" style="1" customWidth="1"/>
    <col min="3087" max="3328" width="9.140625" style="1"/>
    <col min="3329" max="3330" width="3.5703125" style="1" customWidth="1"/>
    <col min="3331" max="3331" width="25.42578125" style="1" customWidth="1"/>
    <col min="3332" max="3332" width="14.140625" style="1" customWidth="1"/>
    <col min="3333" max="3335" width="13.5703125" style="1" customWidth="1"/>
    <col min="3336" max="3336" width="18.5703125" style="1" customWidth="1"/>
    <col min="3337" max="3337" width="13.7109375" style="1" customWidth="1"/>
    <col min="3338" max="3338" width="16.42578125" style="1" customWidth="1"/>
    <col min="3339" max="3339" width="13.5703125" style="1" customWidth="1"/>
    <col min="3340" max="3340" width="19.28515625" style="1" customWidth="1"/>
    <col min="3341" max="3341" width="17.7109375" style="1" customWidth="1"/>
    <col min="3342" max="3342" width="17.5703125" style="1" customWidth="1"/>
    <col min="3343" max="3584" width="9.140625" style="1"/>
    <col min="3585" max="3586" width="3.5703125" style="1" customWidth="1"/>
    <col min="3587" max="3587" width="25.42578125" style="1" customWidth="1"/>
    <col min="3588" max="3588" width="14.140625" style="1" customWidth="1"/>
    <col min="3589" max="3591" width="13.5703125" style="1" customWidth="1"/>
    <col min="3592" max="3592" width="18.5703125" style="1" customWidth="1"/>
    <col min="3593" max="3593" width="13.7109375" style="1" customWidth="1"/>
    <col min="3594" max="3594" width="16.42578125" style="1" customWidth="1"/>
    <col min="3595" max="3595" width="13.5703125" style="1" customWidth="1"/>
    <col min="3596" max="3596" width="19.28515625" style="1" customWidth="1"/>
    <col min="3597" max="3597" width="17.7109375" style="1" customWidth="1"/>
    <col min="3598" max="3598" width="17.5703125" style="1" customWidth="1"/>
    <col min="3599" max="3840" width="9.140625" style="1"/>
    <col min="3841" max="3842" width="3.5703125" style="1" customWidth="1"/>
    <col min="3843" max="3843" width="25.42578125" style="1" customWidth="1"/>
    <col min="3844" max="3844" width="14.140625" style="1" customWidth="1"/>
    <col min="3845" max="3847" width="13.5703125" style="1" customWidth="1"/>
    <col min="3848" max="3848" width="18.5703125" style="1" customWidth="1"/>
    <col min="3849" max="3849" width="13.7109375" style="1" customWidth="1"/>
    <col min="3850" max="3850" width="16.42578125" style="1" customWidth="1"/>
    <col min="3851" max="3851" width="13.5703125" style="1" customWidth="1"/>
    <col min="3852" max="3852" width="19.28515625" style="1" customWidth="1"/>
    <col min="3853" max="3853" width="17.7109375" style="1" customWidth="1"/>
    <col min="3854" max="3854" width="17.5703125" style="1" customWidth="1"/>
    <col min="3855" max="4096" width="9.140625" style="1"/>
    <col min="4097" max="4098" width="3.5703125" style="1" customWidth="1"/>
    <col min="4099" max="4099" width="25.42578125" style="1" customWidth="1"/>
    <col min="4100" max="4100" width="14.140625" style="1" customWidth="1"/>
    <col min="4101" max="4103" width="13.5703125" style="1" customWidth="1"/>
    <col min="4104" max="4104" width="18.5703125" style="1" customWidth="1"/>
    <col min="4105" max="4105" width="13.7109375" style="1" customWidth="1"/>
    <col min="4106" max="4106" width="16.42578125" style="1" customWidth="1"/>
    <col min="4107" max="4107" width="13.5703125" style="1" customWidth="1"/>
    <col min="4108" max="4108" width="19.28515625" style="1" customWidth="1"/>
    <col min="4109" max="4109" width="17.7109375" style="1" customWidth="1"/>
    <col min="4110" max="4110" width="17.5703125" style="1" customWidth="1"/>
    <col min="4111" max="4352" width="9.140625" style="1"/>
    <col min="4353" max="4354" width="3.5703125" style="1" customWidth="1"/>
    <col min="4355" max="4355" width="25.42578125" style="1" customWidth="1"/>
    <col min="4356" max="4356" width="14.140625" style="1" customWidth="1"/>
    <col min="4357" max="4359" width="13.5703125" style="1" customWidth="1"/>
    <col min="4360" max="4360" width="18.5703125" style="1" customWidth="1"/>
    <col min="4361" max="4361" width="13.7109375" style="1" customWidth="1"/>
    <col min="4362" max="4362" width="16.42578125" style="1" customWidth="1"/>
    <col min="4363" max="4363" width="13.5703125" style="1" customWidth="1"/>
    <col min="4364" max="4364" width="19.28515625" style="1" customWidth="1"/>
    <col min="4365" max="4365" width="17.7109375" style="1" customWidth="1"/>
    <col min="4366" max="4366" width="17.5703125" style="1" customWidth="1"/>
    <col min="4367" max="4608" width="9.140625" style="1"/>
    <col min="4609" max="4610" width="3.5703125" style="1" customWidth="1"/>
    <col min="4611" max="4611" width="25.42578125" style="1" customWidth="1"/>
    <col min="4612" max="4612" width="14.140625" style="1" customWidth="1"/>
    <col min="4613" max="4615" width="13.5703125" style="1" customWidth="1"/>
    <col min="4616" max="4616" width="18.5703125" style="1" customWidth="1"/>
    <col min="4617" max="4617" width="13.7109375" style="1" customWidth="1"/>
    <col min="4618" max="4618" width="16.42578125" style="1" customWidth="1"/>
    <col min="4619" max="4619" width="13.5703125" style="1" customWidth="1"/>
    <col min="4620" max="4620" width="19.28515625" style="1" customWidth="1"/>
    <col min="4621" max="4621" width="17.7109375" style="1" customWidth="1"/>
    <col min="4622" max="4622" width="17.5703125" style="1" customWidth="1"/>
    <col min="4623" max="4864" width="9.140625" style="1"/>
    <col min="4865" max="4866" width="3.5703125" style="1" customWidth="1"/>
    <col min="4867" max="4867" width="25.42578125" style="1" customWidth="1"/>
    <col min="4868" max="4868" width="14.140625" style="1" customWidth="1"/>
    <col min="4869" max="4871" width="13.5703125" style="1" customWidth="1"/>
    <col min="4872" max="4872" width="18.5703125" style="1" customWidth="1"/>
    <col min="4873" max="4873" width="13.7109375" style="1" customWidth="1"/>
    <col min="4874" max="4874" width="16.42578125" style="1" customWidth="1"/>
    <col min="4875" max="4875" width="13.5703125" style="1" customWidth="1"/>
    <col min="4876" max="4876" width="19.28515625" style="1" customWidth="1"/>
    <col min="4877" max="4877" width="17.7109375" style="1" customWidth="1"/>
    <col min="4878" max="4878" width="17.5703125" style="1" customWidth="1"/>
    <col min="4879" max="5120" width="9.140625" style="1"/>
    <col min="5121" max="5122" width="3.5703125" style="1" customWidth="1"/>
    <col min="5123" max="5123" width="25.42578125" style="1" customWidth="1"/>
    <col min="5124" max="5124" width="14.140625" style="1" customWidth="1"/>
    <col min="5125" max="5127" width="13.5703125" style="1" customWidth="1"/>
    <col min="5128" max="5128" width="18.5703125" style="1" customWidth="1"/>
    <col min="5129" max="5129" width="13.7109375" style="1" customWidth="1"/>
    <col min="5130" max="5130" width="16.42578125" style="1" customWidth="1"/>
    <col min="5131" max="5131" width="13.5703125" style="1" customWidth="1"/>
    <col min="5132" max="5132" width="19.28515625" style="1" customWidth="1"/>
    <col min="5133" max="5133" width="17.7109375" style="1" customWidth="1"/>
    <col min="5134" max="5134" width="17.5703125" style="1" customWidth="1"/>
    <col min="5135" max="5376" width="9.140625" style="1"/>
    <col min="5377" max="5378" width="3.5703125" style="1" customWidth="1"/>
    <col min="5379" max="5379" width="25.42578125" style="1" customWidth="1"/>
    <col min="5380" max="5380" width="14.140625" style="1" customWidth="1"/>
    <col min="5381" max="5383" width="13.5703125" style="1" customWidth="1"/>
    <col min="5384" max="5384" width="18.5703125" style="1" customWidth="1"/>
    <col min="5385" max="5385" width="13.7109375" style="1" customWidth="1"/>
    <col min="5386" max="5386" width="16.42578125" style="1" customWidth="1"/>
    <col min="5387" max="5387" width="13.5703125" style="1" customWidth="1"/>
    <col min="5388" max="5388" width="19.28515625" style="1" customWidth="1"/>
    <col min="5389" max="5389" width="17.7109375" style="1" customWidth="1"/>
    <col min="5390" max="5390" width="17.5703125" style="1" customWidth="1"/>
    <col min="5391" max="5632" width="9.140625" style="1"/>
    <col min="5633" max="5634" width="3.5703125" style="1" customWidth="1"/>
    <col min="5635" max="5635" width="25.42578125" style="1" customWidth="1"/>
    <col min="5636" max="5636" width="14.140625" style="1" customWidth="1"/>
    <col min="5637" max="5639" width="13.5703125" style="1" customWidth="1"/>
    <col min="5640" max="5640" width="18.5703125" style="1" customWidth="1"/>
    <col min="5641" max="5641" width="13.7109375" style="1" customWidth="1"/>
    <col min="5642" max="5642" width="16.42578125" style="1" customWidth="1"/>
    <col min="5643" max="5643" width="13.5703125" style="1" customWidth="1"/>
    <col min="5644" max="5644" width="19.28515625" style="1" customWidth="1"/>
    <col min="5645" max="5645" width="17.7109375" style="1" customWidth="1"/>
    <col min="5646" max="5646" width="17.5703125" style="1" customWidth="1"/>
    <col min="5647" max="5888" width="9.140625" style="1"/>
    <col min="5889" max="5890" width="3.5703125" style="1" customWidth="1"/>
    <col min="5891" max="5891" width="25.42578125" style="1" customWidth="1"/>
    <col min="5892" max="5892" width="14.140625" style="1" customWidth="1"/>
    <col min="5893" max="5895" width="13.5703125" style="1" customWidth="1"/>
    <col min="5896" max="5896" width="18.5703125" style="1" customWidth="1"/>
    <col min="5897" max="5897" width="13.7109375" style="1" customWidth="1"/>
    <col min="5898" max="5898" width="16.42578125" style="1" customWidth="1"/>
    <col min="5899" max="5899" width="13.5703125" style="1" customWidth="1"/>
    <col min="5900" max="5900" width="19.28515625" style="1" customWidth="1"/>
    <col min="5901" max="5901" width="17.7109375" style="1" customWidth="1"/>
    <col min="5902" max="5902" width="17.5703125" style="1" customWidth="1"/>
    <col min="5903" max="6144" width="9.140625" style="1"/>
    <col min="6145" max="6146" width="3.5703125" style="1" customWidth="1"/>
    <col min="6147" max="6147" width="25.42578125" style="1" customWidth="1"/>
    <col min="6148" max="6148" width="14.140625" style="1" customWidth="1"/>
    <col min="6149" max="6151" width="13.5703125" style="1" customWidth="1"/>
    <col min="6152" max="6152" width="18.5703125" style="1" customWidth="1"/>
    <col min="6153" max="6153" width="13.7109375" style="1" customWidth="1"/>
    <col min="6154" max="6154" width="16.42578125" style="1" customWidth="1"/>
    <col min="6155" max="6155" width="13.5703125" style="1" customWidth="1"/>
    <col min="6156" max="6156" width="19.28515625" style="1" customWidth="1"/>
    <col min="6157" max="6157" width="17.7109375" style="1" customWidth="1"/>
    <col min="6158" max="6158" width="17.5703125" style="1" customWidth="1"/>
    <col min="6159" max="6400" width="9.140625" style="1"/>
    <col min="6401" max="6402" width="3.5703125" style="1" customWidth="1"/>
    <col min="6403" max="6403" width="25.42578125" style="1" customWidth="1"/>
    <col min="6404" max="6404" width="14.140625" style="1" customWidth="1"/>
    <col min="6405" max="6407" width="13.5703125" style="1" customWidth="1"/>
    <col min="6408" max="6408" width="18.5703125" style="1" customWidth="1"/>
    <col min="6409" max="6409" width="13.7109375" style="1" customWidth="1"/>
    <col min="6410" max="6410" width="16.42578125" style="1" customWidth="1"/>
    <col min="6411" max="6411" width="13.5703125" style="1" customWidth="1"/>
    <col min="6412" max="6412" width="19.28515625" style="1" customWidth="1"/>
    <col min="6413" max="6413" width="17.7109375" style="1" customWidth="1"/>
    <col min="6414" max="6414" width="17.5703125" style="1" customWidth="1"/>
    <col min="6415" max="6656" width="9.140625" style="1"/>
    <col min="6657" max="6658" width="3.5703125" style="1" customWidth="1"/>
    <col min="6659" max="6659" width="25.42578125" style="1" customWidth="1"/>
    <col min="6660" max="6660" width="14.140625" style="1" customWidth="1"/>
    <col min="6661" max="6663" width="13.5703125" style="1" customWidth="1"/>
    <col min="6664" max="6664" width="18.5703125" style="1" customWidth="1"/>
    <col min="6665" max="6665" width="13.7109375" style="1" customWidth="1"/>
    <col min="6666" max="6666" width="16.42578125" style="1" customWidth="1"/>
    <col min="6667" max="6667" width="13.5703125" style="1" customWidth="1"/>
    <col min="6668" max="6668" width="19.28515625" style="1" customWidth="1"/>
    <col min="6669" max="6669" width="17.7109375" style="1" customWidth="1"/>
    <col min="6670" max="6670" width="17.5703125" style="1" customWidth="1"/>
    <col min="6671" max="6912" width="9.140625" style="1"/>
    <col min="6913" max="6914" width="3.5703125" style="1" customWidth="1"/>
    <col min="6915" max="6915" width="25.42578125" style="1" customWidth="1"/>
    <col min="6916" max="6916" width="14.140625" style="1" customWidth="1"/>
    <col min="6917" max="6919" width="13.5703125" style="1" customWidth="1"/>
    <col min="6920" max="6920" width="18.5703125" style="1" customWidth="1"/>
    <col min="6921" max="6921" width="13.7109375" style="1" customWidth="1"/>
    <col min="6922" max="6922" width="16.42578125" style="1" customWidth="1"/>
    <col min="6923" max="6923" width="13.5703125" style="1" customWidth="1"/>
    <col min="6924" max="6924" width="19.28515625" style="1" customWidth="1"/>
    <col min="6925" max="6925" width="17.7109375" style="1" customWidth="1"/>
    <col min="6926" max="6926" width="17.5703125" style="1" customWidth="1"/>
    <col min="6927" max="7168" width="9.140625" style="1"/>
    <col min="7169" max="7170" width="3.5703125" style="1" customWidth="1"/>
    <col min="7171" max="7171" width="25.42578125" style="1" customWidth="1"/>
    <col min="7172" max="7172" width="14.140625" style="1" customWidth="1"/>
    <col min="7173" max="7175" width="13.5703125" style="1" customWidth="1"/>
    <col min="7176" max="7176" width="18.5703125" style="1" customWidth="1"/>
    <col min="7177" max="7177" width="13.7109375" style="1" customWidth="1"/>
    <col min="7178" max="7178" width="16.42578125" style="1" customWidth="1"/>
    <col min="7179" max="7179" width="13.5703125" style="1" customWidth="1"/>
    <col min="7180" max="7180" width="19.28515625" style="1" customWidth="1"/>
    <col min="7181" max="7181" width="17.7109375" style="1" customWidth="1"/>
    <col min="7182" max="7182" width="17.5703125" style="1" customWidth="1"/>
    <col min="7183" max="7424" width="9.140625" style="1"/>
    <col min="7425" max="7426" width="3.5703125" style="1" customWidth="1"/>
    <col min="7427" max="7427" width="25.42578125" style="1" customWidth="1"/>
    <col min="7428" max="7428" width="14.140625" style="1" customWidth="1"/>
    <col min="7429" max="7431" width="13.5703125" style="1" customWidth="1"/>
    <col min="7432" max="7432" width="18.5703125" style="1" customWidth="1"/>
    <col min="7433" max="7433" width="13.7109375" style="1" customWidth="1"/>
    <col min="7434" max="7434" width="16.42578125" style="1" customWidth="1"/>
    <col min="7435" max="7435" width="13.5703125" style="1" customWidth="1"/>
    <col min="7436" max="7436" width="19.28515625" style="1" customWidth="1"/>
    <col min="7437" max="7437" width="17.7109375" style="1" customWidth="1"/>
    <col min="7438" max="7438" width="17.5703125" style="1" customWidth="1"/>
    <col min="7439" max="7680" width="9.140625" style="1"/>
    <col min="7681" max="7682" width="3.5703125" style="1" customWidth="1"/>
    <col min="7683" max="7683" width="25.42578125" style="1" customWidth="1"/>
    <col min="7684" max="7684" width="14.140625" style="1" customWidth="1"/>
    <col min="7685" max="7687" width="13.5703125" style="1" customWidth="1"/>
    <col min="7688" max="7688" width="18.5703125" style="1" customWidth="1"/>
    <col min="7689" max="7689" width="13.7109375" style="1" customWidth="1"/>
    <col min="7690" max="7690" width="16.42578125" style="1" customWidth="1"/>
    <col min="7691" max="7691" width="13.5703125" style="1" customWidth="1"/>
    <col min="7692" max="7692" width="19.28515625" style="1" customWidth="1"/>
    <col min="7693" max="7693" width="17.7109375" style="1" customWidth="1"/>
    <col min="7694" max="7694" width="17.5703125" style="1" customWidth="1"/>
    <col min="7695" max="7936" width="9.140625" style="1"/>
    <col min="7937" max="7938" width="3.5703125" style="1" customWidth="1"/>
    <col min="7939" max="7939" width="25.42578125" style="1" customWidth="1"/>
    <col min="7940" max="7940" width="14.140625" style="1" customWidth="1"/>
    <col min="7941" max="7943" width="13.5703125" style="1" customWidth="1"/>
    <col min="7944" max="7944" width="18.5703125" style="1" customWidth="1"/>
    <col min="7945" max="7945" width="13.7109375" style="1" customWidth="1"/>
    <col min="7946" max="7946" width="16.42578125" style="1" customWidth="1"/>
    <col min="7947" max="7947" width="13.5703125" style="1" customWidth="1"/>
    <col min="7948" max="7948" width="19.28515625" style="1" customWidth="1"/>
    <col min="7949" max="7949" width="17.7109375" style="1" customWidth="1"/>
    <col min="7950" max="7950" width="17.5703125" style="1" customWidth="1"/>
    <col min="7951" max="8192" width="9.140625" style="1"/>
    <col min="8193" max="8194" width="3.5703125" style="1" customWidth="1"/>
    <col min="8195" max="8195" width="25.42578125" style="1" customWidth="1"/>
    <col min="8196" max="8196" width="14.140625" style="1" customWidth="1"/>
    <col min="8197" max="8199" width="13.5703125" style="1" customWidth="1"/>
    <col min="8200" max="8200" width="18.5703125" style="1" customWidth="1"/>
    <col min="8201" max="8201" width="13.7109375" style="1" customWidth="1"/>
    <col min="8202" max="8202" width="16.42578125" style="1" customWidth="1"/>
    <col min="8203" max="8203" width="13.5703125" style="1" customWidth="1"/>
    <col min="8204" max="8204" width="19.28515625" style="1" customWidth="1"/>
    <col min="8205" max="8205" width="17.7109375" style="1" customWidth="1"/>
    <col min="8206" max="8206" width="17.5703125" style="1" customWidth="1"/>
    <col min="8207" max="8448" width="9.140625" style="1"/>
    <col min="8449" max="8450" width="3.5703125" style="1" customWidth="1"/>
    <col min="8451" max="8451" width="25.42578125" style="1" customWidth="1"/>
    <col min="8452" max="8452" width="14.140625" style="1" customWidth="1"/>
    <col min="8453" max="8455" width="13.5703125" style="1" customWidth="1"/>
    <col min="8456" max="8456" width="18.5703125" style="1" customWidth="1"/>
    <col min="8457" max="8457" width="13.7109375" style="1" customWidth="1"/>
    <col min="8458" max="8458" width="16.42578125" style="1" customWidth="1"/>
    <col min="8459" max="8459" width="13.5703125" style="1" customWidth="1"/>
    <col min="8460" max="8460" width="19.28515625" style="1" customWidth="1"/>
    <col min="8461" max="8461" width="17.7109375" style="1" customWidth="1"/>
    <col min="8462" max="8462" width="17.5703125" style="1" customWidth="1"/>
    <col min="8463" max="8704" width="9.140625" style="1"/>
    <col min="8705" max="8706" width="3.5703125" style="1" customWidth="1"/>
    <col min="8707" max="8707" width="25.42578125" style="1" customWidth="1"/>
    <col min="8708" max="8708" width="14.140625" style="1" customWidth="1"/>
    <col min="8709" max="8711" width="13.5703125" style="1" customWidth="1"/>
    <col min="8712" max="8712" width="18.5703125" style="1" customWidth="1"/>
    <col min="8713" max="8713" width="13.7109375" style="1" customWidth="1"/>
    <col min="8714" max="8714" width="16.42578125" style="1" customWidth="1"/>
    <col min="8715" max="8715" width="13.5703125" style="1" customWidth="1"/>
    <col min="8716" max="8716" width="19.28515625" style="1" customWidth="1"/>
    <col min="8717" max="8717" width="17.7109375" style="1" customWidth="1"/>
    <col min="8718" max="8718" width="17.5703125" style="1" customWidth="1"/>
    <col min="8719" max="8960" width="9.140625" style="1"/>
    <col min="8961" max="8962" width="3.5703125" style="1" customWidth="1"/>
    <col min="8963" max="8963" width="25.42578125" style="1" customWidth="1"/>
    <col min="8964" max="8964" width="14.140625" style="1" customWidth="1"/>
    <col min="8965" max="8967" width="13.5703125" style="1" customWidth="1"/>
    <col min="8968" max="8968" width="18.5703125" style="1" customWidth="1"/>
    <col min="8969" max="8969" width="13.7109375" style="1" customWidth="1"/>
    <col min="8970" max="8970" width="16.42578125" style="1" customWidth="1"/>
    <col min="8971" max="8971" width="13.5703125" style="1" customWidth="1"/>
    <col min="8972" max="8972" width="19.28515625" style="1" customWidth="1"/>
    <col min="8973" max="8973" width="17.7109375" style="1" customWidth="1"/>
    <col min="8974" max="8974" width="17.5703125" style="1" customWidth="1"/>
    <col min="8975" max="9216" width="9.140625" style="1"/>
    <col min="9217" max="9218" width="3.5703125" style="1" customWidth="1"/>
    <col min="9219" max="9219" width="25.42578125" style="1" customWidth="1"/>
    <col min="9220" max="9220" width="14.140625" style="1" customWidth="1"/>
    <col min="9221" max="9223" width="13.5703125" style="1" customWidth="1"/>
    <col min="9224" max="9224" width="18.5703125" style="1" customWidth="1"/>
    <col min="9225" max="9225" width="13.7109375" style="1" customWidth="1"/>
    <col min="9226" max="9226" width="16.42578125" style="1" customWidth="1"/>
    <col min="9227" max="9227" width="13.5703125" style="1" customWidth="1"/>
    <col min="9228" max="9228" width="19.28515625" style="1" customWidth="1"/>
    <col min="9229" max="9229" width="17.7109375" style="1" customWidth="1"/>
    <col min="9230" max="9230" width="17.5703125" style="1" customWidth="1"/>
    <col min="9231" max="9472" width="9.140625" style="1"/>
    <col min="9473" max="9474" width="3.5703125" style="1" customWidth="1"/>
    <col min="9475" max="9475" width="25.42578125" style="1" customWidth="1"/>
    <col min="9476" max="9476" width="14.140625" style="1" customWidth="1"/>
    <col min="9477" max="9479" width="13.5703125" style="1" customWidth="1"/>
    <col min="9480" max="9480" width="18.5703125" style="1" customWidth="1"/>
    <col min="9481" max="9481" width="13.7109375" style="1" customWidth="1"/>
    <col min="9482" max="9482" width="16.42578125" style="1" customWidth="1"/>
    <col min="9483" max="9483" width="13.5703125" style="1" customWidth="1"/>
    <col min="9484" max="9484" width="19.28515625" style="1" customWidth="1"/>
    <col min="9485" max="9485" width="17.7109375" style="1" customWidth="1"/>
    <col min="9486" max="9486" width="17.5703125" style="1" customWidth="1"/>
    <col min="9487" max="9728" width="9.140625" style="1"/>
    <col min="9729" max="9730" width="3.5703125" style="1" customWidth="1"/>
    <col min="9731" max="9731" width="25.42578125" style="1" customWidth="1"/>
    <col min="9732" max="9732" width="14.140625" style="1" customWidth="1"/>
    <col min="9733" max="9735" width="13.5703125" style="1" customWidth="1"/>
    <col min="9736" max="9736" width="18.5703125" style="1" customWidth="1"/>
    <col min="9737" max="9737" width="13.7109375" style="1" customWidth="1"/>
    <col min="9738" max="9738" width="16.42578125" style="1" customWidth="1"/>
    <col min="9739" max="9739" width="13.5703125" style="1" customWidth="1"/>
    <col min="9740" max="9740" width="19.28515625" style="1" customWidth="1"/>
    <col min="9741" max="9741" width="17.7109375" style="1" customWidth="1"/>
    <col min="9742" max="9742" width="17.5703125" style="1" customWidth="1"/>
    <col min="9743" max="9984" width="9.140625" style="1"/>
    <col min="9985" max="9986" width="3.5703125" style="1" customWidth="1"/>
    <col min="9987" max="9987" width="25.42578125" style="1" customWidth="1"/>
    <col min="9988" max="9988" width="14.140625" style="1" customWidth="1"/>
    <col min="9989" max="9991" width="13.5703125" style="1" customWidth="1"/>
    <col min="9992" max="9992" width="18.5703125" style="1" customWidth="1"/>
    <col min="9993" max="9993" width="13.7109375" style="1" customWidth="1"/>
    <col min="9994" max="9994" width="16.42578125" style="1" customWidth="1"/>
    <col min="9995" max="9995" width="13.5703125" style="1" customWidth="1"/>
    <col min="9996" max="9996" width="19.28515625" style="1" customWidth="1"/>
    <col min="9997" max="9997" width="17.7109375" style="1" customWidth="1"/>
    <col min="9998" max="9998" width="17.5703125" style="1" customWidth="1"/>
    <col min="9999" max="10240" width="9.140625" style="1"/>
    <col min="10241" max="10242" width="3.5703125" style="1" customWidth="1"/>
    <col min="10243" max="10243" width="25.42578125" style="1" customWidth="1"/>
    <col min="10244" max="10244" width="14.140625" style="1" customWidth="1"/>
    <col min="10245" max="10247" width="13.5703125" style="1" customWidth="1"/>
    <col min="10248" max="10248" width="18.5703125" style="1" customWidth="1"/>
    <col min="10249" max="10249" width="13.7109375" style="1" customWidth="1"/>
    <col min="10250" max="10250" width="16.42578125" style="1" customWidth="1"/>
    <col min="10251" max="10251" width="13.5703125" style="1" customWidth="1"/>
    <col min="10252" max="10252" width="19.28515625" style="1" customWidth="1"/>
    <col min="10253" max="10253" width="17.7109375" style="1" customWidth="1"/>
    <col min="10254" max="10254" width="17.5703125" style="1" customWidth="1"/>
    <col min="10255" max="10496" width="9.140625" style="1"/>
    <col min="10497" max="10498" width="3.5703125" style="1" customWidth="1"/>
    <col min="10499" max="10499" width="25.42578125" style="1" customWidth="1"/>
    <col min="10500" max="10500" width="14.140625" style="1" customWidth="1"/>
    <col min="10501" max="10503" width="13.5703125" style="1" customWidth="1"/>
    <col min="10504" max="10504" width="18.5703125" style="1" customWidth="1"/>
    <col min="10505" max="10505" width="13.7109375" style="1" customWidth="1"/>
    <col min="10506" max="10506" width="16.42578125" style="1" customWidth="1"/>
    <col min="10507" max="10507" width="13.5703125" style="1" customWidth="1"/>
    <col min="10508" max="10508" width="19.28515625" style="1" customWidth="1"/>
    <col min="10509" max="10509" width="17.7109375" style="1" customWidth="1"/>
    <col min="10510" max="10510" width="17.5703125" style="1" customWidth="1"/>
    <col min="10511" max="10752" width="9.140625" style="1"/>
    <col min="10753" max="10754" width="3.5703125" style="1" customWidth="1"/>
    <col min="10755" max="10755" width="25.42578125" style="1" customWidth="1"/>
    <col min="10756" max="10756" width="14.140625" style="1" customWidth="1"/>
    <col min="10757" max="10759" width="13.5703125" style="1" customWidth="1"/>
    <col min="10760" max="10760" width="18.5703125" style="1" customWidth="1"/>
    <col min="10761" max="10761" width="13.7109375" style="1" customWidth="1"/>
    <col min="10762" max="10762" width="16.42578125" style="1" customWidth="1"/>
    <col min="10763" max="10763" width="13.5703125" style="1" customWidth="1"/>
    <col min="10764" max="10764" width="19.28515625" style="1" customWidth="1"/>
    <col min="10765" max="10765" width="17.7109375" style="1" customWidth="1"/>
    <col min="10766" max="10766" width="17.5703125" style="1" customWidth="1"/>
    <col min="10767" max="11008" width="9.140625" style="1"/>
    <col min="11009" max="11010" width="3.5703125" style="1" customWidth="1"/>
    <col min="11011" max="11011" width="25.42578125" style="1" customWidth="1"/>
    <col min="11012" max="11012" width="14.140625" style="1" customWidth="1"/>
    <col min="11013" max="11015" width="13.5703125" style="1" customWidth="1"/>
    <col min="11016" max="11016" width="18.5703125" style="1" customWidth="1"/>
    <col min="11017" max="11017" width="13.7109375" style="1" customWidth="1"/>
    <col min="11018" max="11018" width="16.42578125" style="1" customWidth="1"/>
    <col min="11019" max="11019" width="13.5703125" style="1" customWidth="1"/>
    <col min="11020" max="11020" width="19.28515625" style="1" customWidth="1"/>
    <col min="11021" max="11021" width="17.7109375" style="1" customWidth="1"/>
    <col min="11022" max="11022" width="17.5703125" style="1" customWidth="1"/>
    <col min="11023" max="11264" width="9.140625" style="1"/>
    <col min="11265" max="11266" width="3.5703125" style="1" customWidth="1"/>
    <col min="11267" max="11267" width="25.42578125" style="1" customWidth="1"/>
    <col min="11268" max="11268" width="14.140625" style="1" customWidth="1"/>
    <col min="11269" max="11271" width="13.5703125" style="1" customWidth="1"/>
    <col min="11272" max="11272" width="18.5703125" style="1" customWidth="1"/>
    <col min="11273" max="11273" width="13.7109375" style="1" customWidth="1"/>
    <col min="11274" max="11274" width="16.42578125" style="1" customWidth="1"/>
    <col min="11275" max="11275" width="13.5703125" style="1" customWidth="1"/>
    <col min="11276" max="11276" width="19.28515625" style="1" customWidth="1"/>
    <col min="11277" max="11277" width="17.7109375" style="1" customWidth="1"/>
    <col min="11278" max="11278" width="17.5703125" style="1" customWidth="1"/>
    <col min="11279" max="11520" width="9.140625" style="1"/>
    <col min="11521" max="11522" width="3.5703125" style="1" customWidth="1"/>
    <col min="11523" max="11523" width="25.42578125" style="1" customWidth="1"/>
    <col min="11524" max="11524" width="14.140625" style="1" customWidth="1"/>
    <col min="11525" max="11527" width="13.5703125" style="1" customWidth="1"/>
    <col min="11528" max="11528" width="18.5703125" style="1" customWidth="1"/>
    <col min="11529" max="11529" width="13.7109375" style="1" customWidth="1"/>
    <col min="11530" max="11530" width="16.42578125" style="1" customWidth="1"/>
    <col min="11531" max="11531" width="13.5703125" style="1" customWidth="1"/>
    <col min="11532" max="11532" width="19.28515625" style="1" customWidth="1"/>
    <col min="11533" max="11533" width="17.7109375" style="1" customWidth="1"/>
    <col min="11534" max="11534" width="17.5703125" style="1" customWidth="1"/>
    <col min="11535" max="11776" width="9.140625" style="1"/>
    <col min="11777" max="11778" width="3.5703125" style="1" customWidth="1"/>
    <col min="11779" max="11779" width="25.42578125" style="1" customWidth="1"/>
    <col min="11780" max="11780" width="14.140625" style="1" customWidth="1"/>
    <col min="11781" max="11783" width="13.5703125" style="1" customWidth="1"/>
    <col min="11784" max="11784" width="18.5703125" style="1" customWidth="1"/>
    <col min="11785" max="11785" width="13.7109375" style="1" customWidth="1"/>
    <col min="11786" max="11786" width="16.42578125" style="1" customWidth="1"/>
    <col min="11787" max="11787" width="13.5703125" style="1" customWidth="1"/>
    <col min="11788" max="11788" width="19.28515625" style="1" customWidth="1"/>
    <col min="11789" max="11789" width="17.7109375" style="1" customWidth="1"/>
    <col min="11790" max="11790" width="17.5703125" style="1" customWidth="1"/>
    <col min="11791" max="12032" width="9.140625" style="1"/>
    <col min="12033" max="12034" width="3.5703125" style="1" customWidth="1"/>
    <col min="12035" max="12035" width="25.42578125" style="1" customWidth="1"/>
    <col min="12036" max="12036" width="14.140625" style="1" customWidth="1"/>
    <col min="12037" max="12039" width="13.5703125" style="1" customWidth="1"/>
    <col min="12040" max="12040" width="18.5703125" style="1" customWidth="1"/>
    <col min="12041" max="12041" width="13.7109375" style="1" customWidth="1"/>
    <col min="12042" max="12042" width="16.42578125" style="1" customWidth="1"/>
    <col min="12043" max="12043" width="13.5703125" style="1" customWidth="1"/>
    <col min="12044" max="12044" width="19.28515625" style="1" customWidth="1"/>
    <col min="12045" max="12045" width="17.7109375" style="1" customWidth="1"/>
    <col min="12046" max="12046" width="17.5703125" style="1" customWidth="1"/>
    <col min="12047" max="12288" width="9.140625" style="1"/>
    <col min="12289" max="12290" width="3.5703125" style="1" customWidth="1"/>
    <col min="12291" max="12291" width="25.42578125" style="1" customWidth="1"/>
    <col min="12292" max="12292" width="14.140625" style="1" customWidth="1"/>
    <col min="12293" max="12295" width="13.5703125" style="1" customWidth="1"/>
    <col min="12296" max="12296" width="18.5703125" style="1" customWidth="1"/>
    <col min="12297" max="12297" width="13.7109375" style="1" customWidth="1"/>
    <col min="12298" max="12298" width="16.42578125" style="1" customWidth="1"/>
    <col min="12299" max="12299" width="13.5703125" style="1" customWidth="1"/>
    <col min="12300" max="12300" width="19.28515625" style="1" customWidth="1"/>
    <col min="12301" max="12301" width="17.7109375" style="1" customWidth="1"/>
    <col min="12302" max="12302" width="17.5703125" style="1" customWidth="1"/>
    <col min="12303" max="12544" width="9.140625" style="1"/>
    <col min="12545" max="12546" width="3.5703125" style="1" customWidth="1"/>
    <col min="12547" max="12547" width="25.42578125" style="1" customWidth="1"/>
    <col min="12548" max="12548" width="14.140625" style="1" customWidth="1"/>
    <col min="12549" max="12551" width="13.5703125" style="1" customWidth="1"/>
    <col min="12552" max="12552" width="18.5703125" style="1" customWidth="1"/>
    <col min="12553" max="12553" width="13.7109375" style="1" customWidth="1"/>
    <col min="12554" max="12554" width="16.42578125" style="1" customWidth="1"/>
    <col min="12555" max="12555" width="13.5703125" style="1" customWidth="1"/>
    <col min="12556" max="12556" width="19.28515625" style="1" customWidth="1"/>
    <col min="12557" max="12557" width="17.7109375" style="1" customWidth="1"/>
    <col min="12558" max="12558" width="17.5703125" style="1" customWidth="1"/>
    <col min="12559" max="12800" width="9.140625" style="1"/>
    <col min="12801" max="12802" width="3.5703125" style="1" customWidth="1"/>
    <col min="12803" max="12803" width="25.42578125" style="1" customWidth="1"/>
    <col min="12804" max="12804" width="14.140625" style="1" customWidth="1"/>
    <col min="12805" max="12807" width="13.5703125" style="1" customWidth="1"/>
    <col min="12808" max="12808" width="18.5703125" style="1" customWidth="1"/>
    <col min="12809" max="12809" width="13.7109375" style="1" customWidth="1"/>
    <col min="12810" max="12810" width="16.42578125" style="1" customWidth="1"/>
    <col min="12811" max="12811" width="13.5703125" style="1" customWidth="1"/>
    <col min="12812" max="12812" width="19.28515625" style="1" customWidth="1"/>
    <col min="12813" max="12813" width="17.7109375" style="1" customWidth="1"/>
    <col min="12814" max="12814" width="17.5703125" style="1" customWidth="1"/>
    <col min="12815" max="13056" width="9.140625" style="1"/>
    <col min="13057" max="13058" width="3.5703125" style="1" customWidth="1"/>
    <col min="13059" max="13059" width="25.42578125" style="1" customWidth="1"/>
    <col min="13060" max="13060" width="14.140625" style="1" customWidth="1"/>
    <col min="13061" max="13063" width="13.5703125" style="1" customWidth="1"/>
    <col min="13064" max="13064" width="18.5703125" style="1" customWidth="1"/>
    <col min="13065" max="13065" width="13.7109375" style="1" customWidth="1"/>
    <col min="13066" max="13066" width="16.42578125" style="1" customWidth="1"/>
    <col min="13067" max="13067" width="13.5703125" style="1" customWidth="1"/>
    <col min="13068" max="13068" width="19.28515625" style="1" customWidth="1"/>
    <col min="13069" max="13069" width="17.7109375" style="1" customWidth="1"/>
    <col min="13070" max="13070" width="17.5703125" style="1" customWidth="1"/>
    <col min="13071" max="13312" width="9.140625" style="1"/>
    <col min="13313" max="13314" width="3.5703125" style="1" customWidth="1"/>
    <col min="13315" max="13315" width="25.42578125" style="1" customWidth="1"/>
    <col min="13316" max="13316" width="14.140625" style="1" customWidth="1"/>
    <col min="13317" max="13319" width="13.5703125" style="1" customWidth="1"/>
    <col min="13320" max="13320" width="18.5703125" style="1" customWidth="1"/>
    <col min="13321" max="13321" width="13.7109375" style="1" customWidth="1"/>
    <col min="13322" max="13322" width="16.42578125" style="1" customWidth="1"/>
    <col min="13323" max="13323" width="13.5703125" style="1" customWidth="1"/>
    <col min="13324" max="13324" width="19.28515625" style="1" customWidth="1"/>
    <col min="13325" max="13325" width="17.7109375" style="1" customWidth="1"/>
    <col min="13326" max="13326" width="17.5703125" style="1" customWidth="1"/>
    <col min="13327" max="13568" width="9.140625" style="1"/>
    <col min="13569" max="13570" width="3.5703125" style="1" customWidth="1"/>
    <col min="13571" max="13571" width="25.42578125" style="1" customWidth="1"/>
    <col min="13572" max="13572" width="14.140625" style="1" customWidth="1"/>
    <col min="13573" max="13575" width="13.5703125" style="1" customWidth="1"/>
    <col min="13576" max="13576" width="18.5703125" style="1" customWidth="1"/>
    <col min="13577" max="13577" width="13.7109375" style="1" customWidth="1"/>
    <col min="13578" max="13578" width="16.42578125" style="1" customWidth="1"/>
    <col min="13579" max="13579" width="13.5703125" style="1" customWidth="1"/>
    <col min="13580" max="13580" width="19.28515625" style="1" customWidth="1"/>
    <col min="13581" max="13581" width="17.7109375" style="1" customWidth="1"/>
    <col min="13582" max="13582" width="17.5703125" style="1" customWidth="1"/>
    <col min="13583" max="13824" width="9.140625" style="1"/>
    <col min="13825" max="13826" width="3.5703125" style="1" customWidth="1"/>
    <col min="13827" max="13827" width="25.42578125" style="1" customWidth="1"/>
    <col min="13828" max="13828" width="14.140625" style="1" customWidth="1"/>
    <col min="13829" max="13831" width="13.5703125" style="1" customWidth="1"/>
    <col min="13832" max="13832" width="18.5703125" style="1" customWidth="1"/>
    <col min="13833" max="13833" width="13.7109375" style="1" customWidth="1"/>
    <col min="13834" max="13834" width="16.42578125" style="1" customWidth="1"/>
    <col min="13835" max="13835" width="13.5703125" style="1" customWidth="1"/>
    <col min="13836" max="13836" width="19.28515625" style="1" customWidth="1"/>
    <col min="13837" max="13837" width="17.7109375" style="1" customWidth="1"/>
    <col min="13838" max="13838" width="17.5703125" style="1" customWidth="1"/>
    <col min="13839" max="14080" width="9.140625" style="1"/>
    <col min="14081" max="14082" width="3.5703125" style="1" customWidth="1"/>
    <col min="14083" max="14083" width="25.42578125" style="1" customWidth="1"/>
    <col min="14084" max="14084" width="14.140625" style="1" customWidth="1"/>
    <col min="14085" max="14087" width="13.5703125" style="1" customWidth="1"/>
    <col min="14088" max="14088" width="18.5703125" style="1" customWidth="1"/>
    <col min="14089" max="14089" width="13.7109375" style="1" customWidth="1"/>
    <col min="14090" max="14090" width="16.42578125" style="1" customWidth="1"/>
    <col min="14091" max="14091" width="13.5703125" style="1" customWidth="1"/>
    <col min="14092" max="14092" width="19.28515625" style="1" customWidth="1"/>
    <col min="14093" max="14093" width="17.7109375" style="1" customWidth="1"/>
    <col min="14094" max="14094" width="17.5703125" style="1" customWidth="1"/>
    <col min="14095" max="14336" width="9.140625" style="1"/>
    <col min="14337" max="14338" width="3.5703125" style="1" customWidth="1"/>
    <col min="14339" max="14339" width="25.42578125" style="1" customWidth="1"/>
    <col min="14340" max="14340" width="14.140625" style="1" customWidth="1"/>
    <col min="14341" max="14343" width="13.5703125" style="1" customWidth="1"/>
    <col min="14344" max="14344" width="18.5703125" style="1" customWidth="1"/>
    <col min="14345" max="14345" width="13.7109375" style="1" customWidth="1"/>
    <col min="14346" max="14346" width="16.42578125" style="1" customWidth="1"/>
    <col min="14347" max="14347" width="13.5703125" style="1" customWidth="1"/>
    <col min="14348" max="14348" width="19.28515625" style="1" customWidth="1"/>
    <col min="14349" max="14349" width="17.7109375" style="1" customWidth="1"/>
    <col min="14350" max="14350" width="17.5703125" style="1" customWidth="1"/>
    <col min="14351" max="14592" width="9.140625" style="1"/>
    <col min="14593" max="14594" width="3.5703125" style="1" customWidth="1"/>
    <col min="14595" max="14595" width="25.42578125" style="1" customWidth="1"/>
    <col min="14596" max="14596" width="14.140625" style="1" customWidth="1"/>
    <col min="14597" max="14599" width="13.5703125" style="1" customWidth="1"/>
    <col min="14600" max="14600" width="18.5703125" style="1" customWidth="1"/>
    <col min="14601" max="14601" width="13.7109375" style="1" customWidth="1"/>
    <col min="14602" max="14602" width="16.42578125" style="1" customWidth="1"/>
    <col min="14603" max="14603" width="13.5703125" style="1" customWidth="1"/>
    <col min="14604" max="14604" width="19.28515625" style="1" customWidth="1"/>
    <col min="14605" max="14605" width="17.7109375" style="1" customWidth="1"/>
    <col min="14606" max="14606" width="17.5703125" style="1" customWidth="1"/>
    <col min="14607" max="14848" width="9.140625" style="1"/>
    <col min="14849" max="14850" width="3.5703125" style="1" customWidth="1"/>
    <col min="14851" max="14851" width="25.42578125" style="1" customWidth="1"/>
    <col min="14852" max="14852" width="14.140625" style="1" customWidth="1"/>
    <col min="14853" max="14855" width="13.5703125" style="1" customWidth="1"/>
    <col min="14856" max="14856" width="18.5703125" style="1" customWidth="1"/>
    <col min="14857" max="14857" width="13.7109375" style="1" customWidth="1"/>
    <col min="14858" max="14858" width="16.42578125" style="1" customWidth="1"/>
    <col min="14859" max="14859" width="13.5703125" style="1" customWidth="1"/>
    <col min="14860" max="14860" width="19.28515625" style="1" customWidth="1"/>
    <col min="14861" max="14861" width="17.7109375" style="1" customWidth="1"/>
    <col min="14862" max="14862" width="17.5703125" style="1" customWidth="1"/>
    <col min="14863" max="15104" width="9.140625" style="1"/>
    <col min="15105" max="15106" width="3.5703125" style="1" customWidth="1"/>
    <col min="15107" max="15107" width="25.42578125" style="1" customWidth="1"/>
    <col min="15108" max="15108" width="14.140625" style="1" customWidth="1"/>
    <col min="15109" max="15111" width="13.5703125" style="1" customWidth="1"/>
    <col min="15112" max="15112" width="18.5703125" style="1" customWidth="1"/>
    <col min="15113" max="15113" width="13.7109375" style="1" customWidth="1"/>
    <col min="15114" max="15114" width="16.42578125" style="1" customWidth="1"/>
    <col min="15115" max="15115" width="13.5703125" style="1" customWidth="1"/>
    <col min="15116" max="15116" width="19.28515625" style="1" customWidth="1"/>
    <col min="15117" max="15117" width="17.7109375" style="1" customWidth="1"/>
    <col min="15118" max="15118" width="17.5703125" style="1" customWidth="1"/>
    <col min="15119" max="15360" width="9.140625" style="1"/>
    <col min="15361" max="15362" width="3.5703125" style="1" customWidth="1"/>
    <col min="15363" max="15363" width="25.42578125" style="1" customWidth="1"/>
    <col min="15364" max="15364" width="14.140625" style="1" customWidth="1"/>
    <col min="15365" max="15367" width="13.5703125" style="1" customWidth="1"/>
    <col min="15368" max="15368" width="18.5703125" style="1" customWidth="1"/>
    <col min="15369" max="15369" width="13.7109375" style="1" customWidth="1"/>
    <col min="15370" max="15370" width="16.42578125" style="1" customWidth="1"/>
    <col min="15371" max="15371" width="13.5703125" style="1" customWidth="1"/>
    <col min="15372" max="15372" width="19.28515625" style="1" customWidth="1"/>
    <col min="15373" max="15373" width="17.7109375" style="1" customWidth="1"/>
    <col min="15374" max="15374" width="17.5703125" style="1" customWidth="1"/>
    <col min="15375" max="15616" width="9.140625" style="1"/>
    <col min="15617" max="15618" width="3.5703125" style="1" customWidth="1"/>
    <col min="15619" max="15619" width="25.42578125" style="1" customWidth="1"/>
    <col min="15620" max="15620" width="14.140625" style="1" customWidth="1"/>
    <col min="15621" max="15623" width="13.5703125" style="1" customWidth="1"/>
    <col min="15624" max="15624" width="18.5703125" style="1" customWidth="1"/>
    <col min="15625" max="15625" width="13.7109375" style="1" customWidth="1"/>
    <col min="15626" max="15626" width="16.42578125" style="1" customWidth="1"/>
    <col min="15627" max="15627" width="13.5703125" style="1" customWidth="1"/>
    <col min="15628" max="15628" width="19.28515625" style="1" customWidth="1"/>
    <col min="15629" max="15629" width="17.7109375" style="1" customWidth="1"/>
    <col min="15630" max="15630" width="17.5703125" style="1" customWidth="1"/>
    <col min="15631" max="15872" width="9.140625" style="1"/>
    <col min="15873" max="15874" width="3.5703125" style="1" customWidth="1"/>
    <col min="15875" max="15875" width="25.42578125" style="1" customWidth="1"/>
    <col min="15876" max="15876" width="14.140625" style="1" customWidth="1"/>
    <col min="15877" max="15879" width="13.5703125" style="1" customWidth="1"/>
    <col min="15880" max="15880" width="18.5703125" style="1" customWidth="1"/>
    <col min="15881" max="15881" width="13.7109375" style="1" customWidth="1"/>
    <col min="15882" max="15882" width="16.42578125" style="1" customWidth="1"/>
    <col min="15883" max="15883" width="13.5703125" style="1" customWidth="1"/>
    <col min="15884" max="15884" width="19.28515625" style="1" customWidth="1"/>
    <col min="15885" max="15885" width="17.7109375" style="1" customWidth="1"/>
    <col min="15886" max="15886" width="17.5703125" style="1" customWidth="1"/>
    <col min="15887" max="16128" width="9.140625" style="1"/>
    <col min="16129" max="16130" width="3.5703125" style="1" customWidth="1"/>
    <col min="16131" max="16131" width="25.42578125" style="1" customWidth="1"/>
    <col min="16132" max="16132" width="14.140625" style="1" customWidth="1"/>
    <col min="16133" max="16135" width="13.5703125" style="1" customWidth="1"/>
    <col min="16136" max="16136" width="18.5703125" style="1" customWidth="1"/>
    <col min="16137" max="16137" width="13.7109375" style="1" customWidth="1"/>
    <col min="16138" max="16138" width="16.42578125" style="1" customWidth="1"/>
    <col min="16139" max="16139" width="13.5703125" style="1" customWidth="1"/>
    <col min="16140" max="16140" width="19.28515625" style="1" customWidth="1"/>
    <col min="16141" max="16141" width="17.7109375" style="1" customWidth="1"/>
    <col min="16142" max="16142" width="17.5703125" style="1" customWidth="1"/>
    <col min="16143" max="16384" width="9.140625" style="1"/>
  </cols>
  <sheetData>
    <row r="1" spans="1:14" ht="54.75" customHeight="1" x14ac:dyDescent="0.25">
      <c r="A1" s="70" t="s">
        <v>44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14" ht="77.25" customHeight="1" x14ac:dyDescent="0.25">
      <c r="A2" s="71" t="s">
        <v>6</v>
      </c>
      <c r="B2" s="72" t="s">
        <v>6</v>
      </c>
      <c r="C2" s="61" t="s">
        <v>7</v>
      </c>
      <c r="D2" s="62" t="s">
        <v>8</v>
      </c>
      <c r="E2" s="62" t="s">
        <v>9</v>
      </c>
      <c r="F2" s="62" t="s">
        <v>10</v>
      </c>
      <c r="G2" s="62" t="s">
        <v>45</v>
      </c>
      <c r="H2" s="58" t="s">
        <v>12</v>
      </c>
      <c r="I2" s="62" t="s">
        <v>46</v>
      </c>
      <c r="J2" s="62" t="s">
        <v>14</v>
      </c>
      <c r="K2" s="62" t="s">
        <v>15</v>
      </c>
      <c r="L2" s="62" t="s">
        <v>16</v>
      </c>
      <c r="M2" s="62" t="s">
        <v>17</v>
      </c>
      <c r="N2" s="62" t="s">
        <v>18</v>
      </c>
    </row>
    <row r="3" spans="1:14" ht="21.75" customHeight="1" x14ac:dyDescent="0.25">
      <c r="A3" s="71"/>
      <c r="B3" s="72"/>
      <c r="C3" s="61"/>
      <c r="D3" s="62"/>
      <c r="E3" s="62"/>
      <c r="F3" s="62"/>
      <c r="G3" s="62"/>
      <c r="H3" s="59"/>
      <c r="I3" s="62"/>
      <c r="J3" s="62"/>
      <c r="K3" s="62"/>
      <c r="L3" s="62"/>
      <c r="M3" s="62"/>
      <c r="N3" s="62"/>
    </row>
    <row r="4" spans="1:14" ht="66" customHeight="1" x14ac:dyDescent="0.25">
      <c r="A4" s="71"/>
      <c r="B4" s="72"/>
      <c r="C4" s="61"/>
      <c r="D4" s="62"/>
      <c r="E4" s="62"/>
      <c r="F4" s="62"/>
      <c r="G4" s="62"/>
      <c r="H4" s="60"/>
      <c r="I4" s="62"/>
      <c r="J4" s="62"/>
      <c r="K4" s="62"/>
      <c r="L4" s="62"/>
      <c r="M4" s="62"/>
      <c r="N4" s="62"/>
    </row>
    <row r="5" spans="1:14" s="9" customFormat="1" ht="18" customHeight="1" x14ac:dyDescent="0.25">
      <c r="A5" s="42">
        <v>1</v>
      </c>
      <c r="B5" s="4">
        <v>2</v>
      </c>
      <c r="C5" s="4">
        <v>3</v>
      </c>
      <c r="D5" s="4">
        <v>4</v>
      </c>
      <c r="E5" s="6" t="s">
        <v>19</v>
      </c>
      <c r="F5" s="6" t="s">
        <v>20</v>
      </c>
      <c r="G5" s="7" t="s">
        <v>21</v>
      </c>
      <c r="H5" s="6" t="s">
        <v>47</v>
      </c>
      <c r="I5" s="4">
        <v>9</v>
      </c>
      <c r="J5" s="4" t="s">
        <v>23</v>
      </c>
      <c r="K5" s="4">
        <v>11</v>
      </c>
      <c r="L5" s="4" t="s">
        <v>24</v>
      </c>
      <c r="M5" s="4" t="s">
        <v>25</v>
      </c>
      <c r="N5" s="8">
        <v>14</v>
      </c>
    </row>
    <row r="6" spans="1:14" ht="19.5" customHeight="1" x14ac:dyDescent="0.25">
      <c r="A6" s="67" t="s">
        <v>26</v>
      </c>
      <c r="B6" s="10">
        <v>1</v>
      </c>
      <c r="C6" s="43" t="s">
        <v>48</v>
      </c>
      <c r="D6" s="23">
        <v>3614</v>
      </c>
      <c r="E6" s="24">
        <v>566.55999999999995</v>
      </c>
      <c r="F6" s="24">
        <v>894.1</v>
      </c>
      <c r="G6" s="13">
        <v>784.92</v>
      </c>
      <c r="H6" s="14">
        <v>382954.62</v>
      </c>
      <c r="I6" s="25">
        <v>315</v>
      </c>
      <c r="J6" s="14">
        <v>1215.73</v>
      </c>
      <c r="K6" s="25">
        <v>190</v>
      </c>
      <c r="L6" s="24">
        <v>230988.7</v>
      </c>
      <c r="M6" s="15">
        <v>151965.92000000001</v>
      </c>
      <c r="N6" s="13">
        <v>230988.7</v>
      </c>
    </row>
    <row r="7" spans="1:14" ht="26.25" customHeight="1" x14ac:dyDescent="0.25">
      <c r="A7" s="68"/>
      <c r="B7" s="10">
        <v>2</v>
      </c>
      <c r="C7" s="44" t="s">
        <v>49</v>
      </c>
      <c r="D7" s="16">
        <v>13495</v>
      </c>
      <c r="E7" s="14">
        <v>204.32</v>
      </c>
      <c r="F7" s="14">
        <v>273.20999999999998</v>
      </c>
      <c r="G7" s="13">
        <v>250.25</v>
      </c>
      <c r="H7" s="14">
        <v>455911.71</v>
      </c>
      <c r="I7" s="25">
        <v>315</v>
      </c>
      <c r="J7" s="14">
        <v>1447.34</v>
      </c>
      <c r="K7" s="12">
        <v>170</v>
      </c>
      <c r="L7" s="14">
        <v>246047.8</v>
      </c>
      <c r="M7" s="15">
        <v>209863.91</v>
      </c>
      <c r="N7" s="13">
        <v>246047.8</v>
      </c>
    </row>
    <row r="8" spans="1:14" ht="19.5" customHeight="1" x14ac:dyDescent="0.25">
      <c r="A8" s="68"/>
      <c r="B8" s="10">
        <v>3</v>
      </c>
      <c r="C8" s="43" t="s">
        <v>50</v>
      </c>
      <c r="D8" s="23">
        <v>6922</v>
      </c>
      <c r="E8" s="24">
        <v>479.66</v>
      </c>
      <c r="F8" s="24">
        <v>606.75</v>
      </c>
      <c r="G8" s="13">
        <v>564.39</v>
      </c>
      <c r="H8" s="14">
        <v>527405.52</v>
      </c>
      <c r="I8" s="25">
        <v>315</v>
      </c>
      <c r="J8" s="14">
        <v>1674.3</v>
      </c>
      <c r="K8" s="25">
        <v>230</v>
      </c>
      <c r="L8" s="24">
        <v>385089</v>
      </c>
      <c r="M8" s="15">
        <v>142316.51999999999</v>
      </c>
      <c r="N8" s="13">
        <v>385089</v>
      </c>
    </row>
    <row r="9" spans="1:14" ht="19.5" customHeight="1" x14ac:dyDescent="0.25">
      <c r="A9" s="68"/>
      <c r="B9" s="10">
        <v>4</v>
      </c>
      <c r="C9" s="45" t="s">
        <v>51</v>
      </c>
      <c r="D9" s="23">
        <v>15123</v>
      </c>
      <c r="E9" s="24">
        <v>311.57</v>
      </c>
      <c r="F9" s="24">
        <v>371.22</v>
      </c>
      <c r="G9" s="13">
        <v>351.34</v>
      </c>
      <c r="H9" s="14">
        <v>717297.5</v>
      </c>
      <c r="I9" s="25">
        <v>315</v>
      </c>
      <c r="J9" s="14">
        <v>2277.13</v>
      </c>
      <c r="K9" s="25">
        <v>190</v>
      </c>
      <c r="L9" s="24">
        <v>432654.7</v>
      </c>
      <c r="M9" s="15">
        <v>284642.8</v>
      </c>
      <c r="N9" s="13">
        <v>432654.7</v>
      </c>
    </row>
    <row r="10" spans="1:14" ht="19.5" customHeight="1" x14ac:dyDescent="0.25">
      <c r="A10" s="68"/>
      <c r="B10" s="10">
        <v>5</v>
      </c>
      <c r="C10" s="44" t="s">
        <v>52</v>
      </c>
      <c r="D10" s="16">
        <v>17628</v>
      </c>
      <c r="E10" s="24">
        <v>378.58</v>
      </c>
      <c r="F10" s="24">
        <v>607.20000000000005</v>
      </c>
      <c r="G10" s="13">
        <v>530.99</v>
      </c>
      <c r="H10" s="14">
        <v>1263639.3799999999</v>
      </c>
      <c r="I10" s="25">
        <v>315</v>
      </c>
      <c r="J10" s="14">
        <v>4011.55</v>
      </c>
      <c r="K10" s="12">
        <v>265</v>
      </c>
      <c r="L10" s="14">
        <v>1063060.75</v>
      </c>
      <c r="M10" s="15">
        <v>200578.63</v>
      </c>
      <c r="N10" s="13">
        <v>1063060.75</v>
      </c>
    </row>
    <row r="11" spans="1:14" ht="19.5" customHeight="1" x14ac:dyDescent="0.25">
      <c r="A11" s="68"/>
      <c r="B11" s="10">
        <v>6</v>
      </c>
      <c r="C11" s="43" t="s">
        <v>53</v>
      </c>
      <c r="D11" s="23">
        <v>6011</v>
      </c>
      <c r="E11" s="24">
        <v>533.19000000000005</v>
      </c>
      <c r="F11" s="24">
        <v>614.57000000000005</v>
      </c>
      <c r="G11" s="13">
        <v>587.44000000000005</v>
      </c>
      <c r="H11" s="14">
        <v>476698.75</v>
      </c>
      <c r="I11" s="25">
        <v>315</v>
      </c>
      <c r="J11" s="14">
        <v>1513.33</v>
      </c>
      <c r="K11" s="25">
        <v>235</v>
      </c>
      <c r="L11" s="24">
        <v>355632.55</v>
      </c>
      <c r="M11" s="15">
        <v>121066.2</v>
      </c>
      <c r="N11" s="13">
        <v>355632.55</v>
      </c>
    </row>
    <row r="12" spans="1:14" ht="19.5" customHeight="1" x14ac:dyDescent="0.25">
      <c r="A12" s="68"/>
      <c r="B12" s="10">
        <v>7</v>
      </c>
      <c r="C12" s="44" t="s">
        <v>54</v>
      </c>
      <c r="D12" s="16">
        <v>9306</v>
      </c>
      <c r="E12" s="14">
        <v>528.08000000000004</v>
      </c>
      <c r="F12" s="14">
        <v>556.04999999999995</v>
      </c>
      <c r="G12" s="13">
        <v>546.73</v>
      </c>
      <c r="H12" s="14">
        <v>686862.37</v>
      </c>
      <c r="I12" s="25">
        <v>315</v>
      </c>
      <c r="J12" s="14">
        <v>2180.52</v>
      </c>
      <c r="K12" s="12">
        <v>180</v>
      </c>
      <c r="L12" s="14">
        <v>392493.6</v>
      </c>
      <c r="M12" s="15">
        <v>294368.77</v>
      </c>
      <c r="N12" s="13">
        <v>392493.6</v>
      </c>
    </row>
    <row r="13" spans="1:14" ht="19.5" customHeight="1" x14ac:dyDescent="0.25">
      <c r="A13" s="68"/>
      <c r="B13" s="10">
        <v>8</v>
      </c>
      <c r="C13" s="43" t="s">
        <v>55</v>
      </c>
      <c r="D13" s="23">
        <v>5051</v>
      </c>
      <c r="E13" s="24">
        <v>616.54999999999995</v>
      </c>
      <c r="F13" s="24">
        <v>644.28</v>
      </c>
      <c r="G13" s="13">
        <v>635.04</v>
      </c>
      <c r="H13" s="14">
        <v>433024.25</v>
      </c>
      <c r="I13" s="25">
        <v>315</v>
      </c>
      <c r="J13" s="14">
        <v>1374.68</v>
      </c>
      <c r="K13" s="25">
        <v>215</v>
      </c>
      <c r="L13" s="24">
        <v>295556.2</v>
      </c>
      <c r="M13" s="15">
        <v>137468.04999999999</v>
      </c>
      <c r="N13" s="13">
        <v>295556.2</v>
      </c>
    </row>
    <row r="14" spans="1:14" ht="19.5" customHeight="1" x14ac:dyDescent="0.25">
      <c r="A14" s="68"/>
      <c r="B14" s="10">
        <v>9</v>
      </c>
      <c r="C14" s="45" t="s">
        <v>56</v>
      </c>
      <c r="D14" s="46">
        <v>11067</v>
      </c>
      <c r="E14" s="28">
        <v>463.89</v>
      </c>
      <c r="F14" s="28">
        <v>650.91</v>
      </c>
      <c r="G14" s="13">
        <v>588.57000000000005</v>
      </c>
      <c r="H14" s="14">
        <v>879350.07</v>
      </c>
      <c r="I14" s="25">
        <v>315</v>
      </c>
      <c r="J14" s="14">
        <v>2791.59</v>
      </c>
      <c r="K14" s="29">
        <v>210</v>
      </c>
      <c r="L14" s="28">
        <v>586233.9</v>
      </c>
      <c r="M14" s="15">
        <v>293116.17</v>
      </c>
      <c r="N14" s="13">
        <v>586233.9</v>
      </c>
    </row>
    <row r="15" spans="1:14" ht="19.5" customHeight="1" thickBot="1" x14ac:dyDescent="0.3">
      <c r="A15" s="69"/>
      <c r="B15" s="10">
        <v>10</v>
      </c>
      <c r="C15" s="43" t="s">
        <v>57</v>
      </c>
      <c r="D15" s="46">
        <v>19214</v>
      </c>
      <c r="E15" s="28">
        <v>340.22</v>
      </c>
      <c r="F15" s="28">
        <v>412.98</v>
      </c>
      <c r="G15" s="13">
        <v>388.73</v>
      </c>
      <c r="H15" s="14">
        <v>1008322.86</v>
      </c>
      <c r="I15" s="25">
        <v>315</v>
      </c>
      <c r="J15" s="14">
        <v>3201.02</v>
      </c>
      <c r="K15" s="29">
        <v>180</v>
      </c>
      <c r="L15" s="28">
        <v>576183.6</v>
      </c>
      <c r="M15" s="15">
        <v>432139.26</v>
      </c>
      <c r="N15" s="13">
        <v>576183.6</v>
      </c>
    </row>
    <row r="16" spans="1:14" s="33" customFormat="1" ht="16.5" customHeight="1" thickBot="1" x14ac:dyDescent="0.3">
      <c r="A16" s="63" t="s">
        <v>42</v>
      </c>
      <c r="B16" s="64"/>
      <c r="C16" s="65"/>
      <c r="D16" s="47">
        <v>107431</v>
      </c>
      <c r="E16" s="31" t="s">
        <v>43</v>
      </c>
      <c r="F16" s="31" t="s">
        <v>43</v>
      </c>
      <c r="G16" s="31" t="s">
        <v>43</v>
      </c>
      <c r="H16" s="32">
        <v>6831467.0300000003</v>
      </c>
      <c r="I16" s="31" t="s">
        <v>43</v>
      </c>
      <c r="J16" s="31" t="s">
        <v>43</v>
      </c>
      <c r="K16" s="31" t="s">
        <v>43</v>
      </c>
      <c r="L16" s="32">
        <v>4563940.8</v>
      </c>
      <c r="M16" s="32">
        <v>2267526.23</v>
      </c>
      <c r="N16" s="32">
        <v>4563940.8</v>
      </c>
    </row>
    <row r="17" spans="1:14" s="33" customFormat="1" ht="11.25" customHeight="1" x14ac:dyDescent="0.25">
      <c r="A17" s="48"/>
      <c r="B17" s="48"/>
      <c r="C17" s="48"/>
      <c r="D17" s="49"/>
      <c r="E17" s="50"/>
      <c r="F17" s="50"/>
      <c r="G17" s="50"/>
      <c r="H17" s="51"/>
      <c r="I17" s="50"/>
      <c r="J17" s="50"/>
      <c r="K17" s="50"/>
      <c r="L17" s="51"/>
      <c r="M17" s="51"/>
      <c r="N17" s="51"/>
    </row>
  </sheetData>
  <mergeCells count="17">
    <mergeCell ref="A16:C16"/>
    <mergeCell ref="J2:J4"/>
    <mergeCell ref="K2:K4"/>
    <mergeCell ref="L2:L4"/>
    <mergeCell ref="M2:M4"/>
    <mergeCell ref="N2:N4"/>
    <mergeCell ref="A6:A15"/>
    <mergeCell ref="A1:N1"/>
    <mergeCell ref="A2:A4"/>
    <mergeCell ref="B2:B4"/>
    <mergeCell ref="C2:C4"/>
    <mergeCell ref="D2:D4"/>
    <mergeCell ref="E2:E4"/>
    <mergeCell ref="F2:F4"/>
    <mergeCell ref="G2:G4"/>
    <mergeCell ref="H2:H4"/>
    <mergeCell ref="I2:I4"/>
  </mergeCells>
  <conditionalFormatting sqref="L6">
    <cfRule type="cellIs" dxfId="4" priority="5" stopIfTrue="1" operator="notEqual">
      <formula>#REF!+#REF!</formula>
    </cfRule>
  </conditionalFormatting>
  <conditionalFormatting sqref="L15">
    <cfRule type="cellIs" dxfId="3" priority="4" stopIfTrue="1" operator="notEqual">
      <formula>#REF!+#REF!</formula>
    </cfRule>
  </conditionalFormatting>
  <conditionalFormatting sqref="L7:L9">
    <cfRule type="cellIs" dxfId="2" priority="3" stopIfTrue="1" operator="notEqual">
      <formula>#REF!+#REF!</formula>
    </cfRule>
  </conditionalFormatting>
  <conditionalFormatting sqref="L10:L11 L14">
    <cfRule type="cellIs" dxfId="1" priority="2" stopIfTrue="1" operator="notEqual">
      <formula>#REF!+#REF!</formula>
    </cfRule>
  </conditionalFormatting>
  <conditionalFormatting sqref="L12:L13">
    <cfRule type="cellIs" dxfId="0" priority="1" stopIfTrue="1" operator="notEqual">
      <formula>#REF!+#REF!</formula>
    </cfRule>
  </conditionalFormatting>
  <printOptions horizontalCentered="1"/>
  <pageMargins left="0.31496062992125984" right="0.11811023622047245" top="0.94488188976377963" bottom="0.15748031496062992" header="0" footer="0"/>
  <pageSetup paperSize="9" scale="69" orientation="landscape" cellComments="asDisplayed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3-ий квартал 2021 прил</vt:lpstr>
      <vt:lpstr>3-ий квартал 2021 10МО прил</vt:lpstr>
      <vt:lpstr>'3-ий квартал 2021 10МО прил'!Область_печати</vt:lpstr>
      <vt:lpstr>'3-ий квартал 2021 прил'!Область_печати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Горбунова Елена Сергеевна</dc:creator>
  <cp:lastModifiedBy>Надюкова</cp:lastModifiedBy>
  <dcterms:created xsi:type="dcterms:W3CDTF">2021-11-01T09:10:50Z</dcterms:created>
  <dcterms:modified xsi:type="dcterms:W3CDTF">2021-11-15T07:08:43Z</dcterms:modified>
</cp:coreProperties>
</file>